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全区国有资本经营预算收入" sheetId="1" r:id="rId1"/>
  </sheets>
  <calcPr calcId="144525"/>
</workbook>
</file>

<file path=xl/sharedStrings.xml><?xml version="1.0" encoding="utf-8"?>
<sst xmlns="http://schemas.openxmlformats.org/spreadsheetml/2006/main" count="16">
  <si>
    <t>2017年章丘区国有资本经营预算收入决算情况表</t>
  </si>
  <si>
    <t>单位：万元</t>
  </si>
  <si>
    <t>项  目</t>
  </si>
  <si>
    <t>2016年决算数</t>
  </si>
  <si>
    <t>2017年预算数</t>
  </si>
  <si>
    <t>2017年调整预算数</t>
  </si>
  <si>
    <t>2017年决算数</t>
  </si>
  <si>
    <t>金额</t>
  </si>
  <si>
    <t>占调整预算%</t>
  </si>
  <si>
    <t>增长%</t>
  </si>
  <si>
    <t>一、股利、股息收入</t>
  </si>
  <si>
    <t>二、其他收入</t>
  </si>
  <si>
    <t>本年收入合计</t>
  </si>
  <si>
    <t>上级转移支付收入</t>
  </si>
  <si>
    <t>上年结余</t>
  </si>
  <si>
    <t>收入总计</t>
  </si>
</sst>
</file>

<file path=xl/styles.xml><?xml version="1.0" encoding="utf-8"?>
<styleSheet xmlns="http://schemas.openxmlformats.org/spreadsheetml/2006/main">
  <numFmts count="5">
    <numFmt numFmtId="176" formatCode="0.00;_瀀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2"/>
      <name val="黑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11" borderId="5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vertical="center"/>
    </xf>
    <xf numFmtId="2" fontId="1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2"/>
  <sheetViews>
    <sheetView tabSelected="1" workbookViewId="0">
      <selection activeCell="A2" sqref="A2:G2"/>
    </sheetView>
  </sheetViews>
  <sheetFormatPr defaultColWidth="9" defaultRowHeight="14.25" outlineLevelCol="6"/>
  <cols>
    <col min="1" max="1" width="28.125" style="2" customWidth="1"/>
    <col min="2" max="7" width="8.625" style="2" customWidth="1"/>
    <col min="8" max="16384" width="9" style="2"/>
  </cols>
  <sheetData>
    <row r="2" ht="24" customHeight="1" spans="1:7">
      <c r="A2" s="3" t="s">
        <v>0</v>
      </c>
      <c r="B2" s="3"/>
      <c r="C2" s="3"/>
      <c r="D2" s="3"/>
      <c r="E2" s="3"/>
      <c r="F2" s="3"/>
      <c r="G2" s="3"/>
    </row>
    <row r="3" ht="18" customHeight="1" spans="1:7">
      <c r="A3" s="4"/>
      <c r="G3" s="5" t="s">
        <v>1</v>
      </c>
    </row>
    <row r="4" s="1" customFormat="1" ht="32.25" customHeight="1" spans="1:7">
      <c r="A4" s="6" t="s">
        <v>2</v>
      </c>
      <c r="B4" s="7" t="s">
        <v>3</v>
      </c>
      <c r="C4" s="7" t="s">
        <v>4</v>
      </c>
      <c r="D4" s="7" t="s">
        <v>5</v>
      </c>
      <c r="E4" s="8" t="s">
        <v>6</v>
      </c>
      <c r="F4" s="8"/>
      <c r="G4" s="8"/>
    </row>
    <row r="5" s="1" customFormat="1" ht="32.25" customHeight="1" spans="1:7">
      <c r="A5" s="9"/>
      <c r="B5" s="10"/>
      <c r="C5" s="10"/>
      <c r="D5" s="10"/>
      <c r="E5" s="8" t="s">
        <v>7</v>
      </c>
      <c r="F5" s="8" t="s">
        <v>8</v>
      </c>
      <c r="G5" s="8" t="s">
        <v>9</v>
      </c>
    </row>
    <row r="6" s="1" customFormat="1" ht="20.1" customHeight="1" spans="1:7">
      <c r="A6" s="11" t="s">
        <v>10</v>
      </c>
      <c r="B6" s="12"/>
      <c r="C6" s="12"/>
      <c r="D6" s="12">
        <v>3277</v>
      </c>
      <c r="E6" s="12">
        <v>3277</v>
      </c>
      <c r="F6" s="13">
        <f>E6/D6*100</f>
        <v>100</v>
      </c>
      <c r="G6" s="14"/>
    </row>
    <row r="7" s="1" customFormat="1" ht="20.1" customHeight="1" spans="1:7">
      <c r="A7" s="11" t="s">
        <v>11</v>
      </c>
      <c r="B7" s="12"/>
      <c r="C7" s="12"/>
      <c r="D7" s="12"/>
      <c r="E7" s="12"/>
      <c r="F7" s="13"/>
      <c r="G7" s="14"/>
    </row>
    <row r="8" s="1" customFormat="1" ht="20.1" customHeight="1" spans="1:7">
      <c r="A8" s="15" t="s">
        <v>12</v>
      </c>
      <c r="B8" s="12">
        <f>SUM(B6:B7)</f>
        <v>0</v>
      </c>
      <c r="C8" s="12">
        <f>SUM(C6:C7)</f>
        <v>0</v>
      </c>
      <c r="D8" s="12">
        <f>SUM(D6:D7)</f>
        <v>3277</v>
      </c>
      <c r="E8" s="12">
        <f>SUM(E6:E7)</f>
        <v>3277</v>
      </c>
      <c r="F8" s="13">
        <f>E8/D8*100</f>
        <v>100</v>
      </c>
      <c r="G8" s="14"/>
    </row>
    <row r="9" s="1" customFormat="1" ht="20.1" customHeight="1" spans="1:7">
      <c r="A9" s="11" t="s">
        <v>13</v>
      </c>
      <c r="B9" s="12"/>
      <c r="C9" s="12"/>
      <c r="D9" s="12"/>
      <c r="E9" s="12"/>
      <c r="F9" s="13"/>
      <c r="G9" s="14"/>
    </row>
    <row r="10" s="1" customFormat="1" ht="20.1" customHeight="1" spans="1:7">
      <c r="A10" s="11" t="s">
        <v>14</v>
      </c>
      <c r="B10" s="12"/>
      <c r="C10" s="12"/>
      <c r="D10" s="12"/>
      <c r="E10" s="12"/>
      <c r="F10" s="13"/>
      <c r="G10" s="14"/>
    </row>
    <row r="11" s="1" customFormat="1" ht="20.1" customHeight="1" spans="1:7">
      <c r="A11" s="15" t="s">
        <v>15</v>
      </c>
      <c r="B11" s="12">
        <f>SUM(B8,,B9,B10)</f>
        <v>0</v>
      </c>
      <c r="C11" s="12">
        <f>SUM(C8,,C9,C10)</f>
        <v>0</v>
      </c>
      <c r="D11" s="12">
        <f>SUM(D8,,D9,D10)</f>
        <v>3277</v>
      </c>
      <c r="E11" s="12">
        <f>SUM(E8,,E9,E10)</f>
        <v>3277</v>
      </c>
      <c r="F11" s="13">
        <f>E11/D11*100</f>
        <v>100</v>
      </c>
      <c r="G11" s="14"/>
    </row>
    <row r="12" s="1" customFormat="1" ht="13.5"/>
  </sheetData>
  <mergeCells count="6">
    <mergeCell ref="A2:G2"/>
    <mergeCell ref="E4:G4"/>
    <mergeCell ref="A4:A5"/>
    <mergeCell ref="B4:B5"/>
    <mergeCell ref="C4:C5"/>
    <mergeCell ref="D4:D5"/>
  </mergeCells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全区国有资本经营预算收入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2018-08-07T06:20:38Z</dcterms:created>
  <dcterms:modified xsi:type="dcterms:W3CDTF">2018-08-07T06:20:56Z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