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5" windowHeight="1102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24519"/>
</workbook>
</file>

<file path=xl/calcChain.xml><?xml version="1.0" encoding="utf-8"?>
<calcChain xmlns="http://schemas.openxmlformats.org/spreadsheetml/2006/main">
  <c r="D10" i="1"/>
</calcChain>
</file>

<file path=xl/sharedStrings.xml><?xml version="1.0" encoding="utf-8"?>
<sst xmlns="http://schemas.openxmlformats.org/spreadsheetml/2006/main" count="69" uniqueCount="43">
  <si>
    <t>序号</t>
  </si>
  <si>
    <t>单位：万元</t>
    <phoneticPr fontId="4" type="noConversion"/>
  </si>
  <si>
    <t>预算金额</t>
    <phoneticPr fontId="4" type="noConversion"/>
  </si>
  <si>
    <t>评价机构</t>
    <phoneticPr fontId="4" type="noConversion"/>
  </si>
  <si>
    <t>项目名称</t>
    <phoneticPr fontId="4" type="noConversion"/>
  </si>
  <si>
    <t>项目实施部门（单位）</t>
    <phoneticPr fontId="4" type="noConversion"/>
  </si>
  <si>
    <t>区城乡水务局</t>
    <phoneticPr fontId="4" type="noConversion"/>
  </si>
  <si>
    <t>区卫健局</t>
    <phoneticPr fontId="4" type="noConversion"/>
  </si>
  <si>
    <t>评价
得分</t>
    <phoneticPr fontId="4" type="noConversion"/>
  </si>
  <si>
    <t>评价
等级</t>
    <phoneticPr fontId="4" type="noConversion"/>
  </si>
  <si>
    <t>区自然资源局</t>
    <phoneticPr fontId="4" type="noConversion"/>
  </si>
  <si>
    <t>区人社局</t>
    <phoneticPr fontId="4" type="noConversion"/>
  </si>
  <si>
    <t>区市场监督管理局</t>
    <phoneticPr fontId="4" type="noConversion"/>
  </si>
  <si>
    <t>基本公共卫生服务项目补助资金</t>
    <phoneticPr fontId="4" type="noConversion"/>
  </si>
  <si>
    <t>特困人员供养</t>
    <phoneticPr fontId="4" type="noConversion"/>
  </si>
  <si>
    <t>居民基本养老保险基础养老金</t>
    <phoneticPr fontId="4" type="noConversion"/>
  </si>
  <si>
    <t>新增地方储备粮管理经费</t>
    <phoneticPr fontId="4" type="noConversion"/>
  </si>
  <si>
    <t>章丘公共自行车运营服务续签项目</t>
    <phoneticPr fontId="4" type="noConversion"/>
  </si>
  <si>
    <t>绣江商业城管理</t>
    <phoneticPr fontId="4" type="noConversion"/>
  </si>
  <si>
    <t>教育费附加项目</t>
    <phoneticPr fontId="4" type="noConversion"/>
  </si>
  <si>
    <t>社会治理综合服务经费</t>
    <phoneticPr fontId="4" type="noConversion"/>
  </si>
  <si>
    <t>土地出让业务费</t>
    <phoneticPr fontId="4" type="noConversion"/>
  </si>
  <si>
    <t>台风利奇马引发地质灾害点治理项目</t>
    <phoneticPr fontId="4" type="noConversion"/>
  </si>
  <si>
    <t>章丘区发展战略规划及国土空间规划编制</t>
    <phoneticPr fontId="4" type="noConversion"/>
  </si>
  <si>
    <t>农产品质量安全监管体系建设</t>
    <phoneticPr fontId="4" type="noConversion"/>
  </si>
  <si>
    <t>南水北调水费缴纳</t>
    <phoneticPr fontId="4" type="noConversion"/>
  </si>
  <si>
    <t>区民政局</t>
    <phoneticPr fontId="4" type="noConversion"/>
  </si>
  <si>
    <t>区粮食事业发展中心</t>
    <phoneticPr fontId="4" type="noConversion"/>
  </si>
  <si>
    <t>区交通局</t>
    <phoneticPr fontId="4" type="noConversion"/>
  </si>
  <si>
    <t>区教体局</t>
    <phoneticPr fontId="4" type="noConversion"/>
  </si>
  <si>
    <t>社会治理服务中心</t>
    <phoneticPr fontId="4" type="noConversion"/>
  </si>
  <si>
    <t>区城市规划建设服务中心</t>
    <phoneticPr fontId="4" type="noConversion"/>
  </si>
  <si>
    <t>区农业局</t>
    <phoneticPr fontId="4" type="noConversion"/>
  </si>
  <si>
    <t xml:space="preserve">  其中：1、综合提升款</t>
    <phoneticPr fontId="4" type="noConversion"/>
  </si>
  <si>
    <t xml:space="preserve">        2、学校内部设施配套资金</t>
    <phoneticPr fontId="4" type="noConversion"/>
  </si>
  <si>
    <t xml:space="preserve">        3、意识形态及团队工作经费</t>
    <phoneticPr fontId="4" type="noConversion"/>
  </si>
  <si>
    <t xml:space="preserve">        4、安全建设经费</t>
    <phoneticPr fontId="4" type="noConversion"/>
  </si>
  <si>
    <t>山东政友信息咨询有限公司</t>
    <phoneticPr fontId="4" type="noConversion"/>
  </si>
  <si>
    <t>2021年度财政重点项目绩效评价结果汇总情况表</t>
    <phoneticPr fontId="4" type="noConversion"/>
  </si>
  <si>
    <t>优</t>
    <phoneticPr fontId="4" type="noConversion"/>
  </si>
  <si>
    <t>良</t>
    <phoneticPr fontId="4" type="noConversion"/>
  </si>
  <si>
    <t>中</t>
    <phoneticPr fontId="4" type="noConversion"/>
  </si>
  <si>
    <t>中审国际会计师事务所有限公司</t>
    <phoneticPr fontId="4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</si>
</sst>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_ "/>
    <numFmt numFmtId="178" formatCode="0.00_);[Red]\(0.00\)"/>
  </numFmts>
  <fonts count="9">
    <font>
      <sz val="11"/>
      <color theme="1"/>
      <name val="宋体"/>
      <charset val="134"/>
      <scheme val="minor"/>
    </font>
    <font>
      <sz val="12"/>
      <color theme="1"/>
      <name val="楷体"/>
      <family val="3"/>
      <charset val="134"/>
    </font>
    <font>
      <sz val="22"/>
      <name val="方正小标宋简体"/>
      <family val="4"/>
      <charset val="134"/>
    </font>
    <font>
      <sz val="12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仿宋_GB2312"/>
      <family val="3"/>
      <charset val="134"/>
    </font>
    <font>
      <sz val="12"/>
      <color theme="1"/>
      <name val="仿宋"/>
      <family val="3"/>
      <charset val="134"/>
    </font>
    <font>
      <sz val="14"/>
      <color theme="1"/>
      <name val="仿宋_GB2312"/>
      <family val="3"/>
      <charset val="134"/>
    </font>
    <font>
      <sz val="14"/>
      <color theme="1"/>
      <name val="仿宋_GB231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77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/>
    </xf>
    <xf numFmtId="178" fontId="6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178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workbookViewId="0">
      <selection activeCell="B6" sqref="B6"/>
    </sheetView>
  </sheetViews>
  <sheetFormatPr defaultColWidth="9" defaultRowHeight="13.5"/>
  <cols>
    <col min="1" max="1" width="7.625" style="2" customWidth="1"/>
    <col min="2" max="2" width="49.875" style="3" customWidth="1"/>
    <col min="3" max="3" width="32.125" style="7" customWidth="1"/>
    <col min="4" max="4" width="13.5" style="2" customWidth="1"/>
    <col min="5" max="5" width="38.375" style="2" customWidth="1"/>
    <col min="6" max="6" width="8.25" customWidth="1"/>
    <col min="7" max="7" width="8" customWidth="1"/>
  </cols>
  <sheetData>
    <row r="1" spans="1:7" ht="43.15" customHeight="1">
      <c r="A1" s="18" t="s">
        <v>38</v>
      </c>
      <c r="B1" s="18"/>
      <c r="C1" s="18"/>
      <c r="D1" s="18"/>
      <c r="E1" s="18"/>
      <c r="F1" s="18"/>
      <c r="G1" s="18"/>
    </row>
    <row r="2" spans="1:7" s="1" customFormat="1" ht="18.75" customHeight="1">
      <c r="A2" s="17" t="s">
        <v>1</v>
      </c>
      <c r="B2" s="17"/>
      <c r="C2" s="17"/>
      <c r="D2" s="17"/>
      <c r="E2" s="17"/>
      <c r="F2" s="17"/>
      <c r="G2" s="17"/>
    </row>
    <row r="3" spans="1:7" ht="45.75" customHeight="1">
      <c r="A3" s="8" t="s">
        <v>0</v>
      </c>
      <c r="B3" s="8" t="s">
        <v>4</v>
      </c>
      <c r="C3" s="4" t="s">
        <v>5</v>
      </c>
      <c r="D3" s="4" t="s">
        <v>2</v>
      </c>
      <c r="E3" s="6" t="s">
        <v>3</v>
      </c>
      <c r="F3" s="6" t="s">
        <v>8</v>
      </c>
      <c r="G3" s="6" t="s">
        <v>9</v>
      </c>
    </row>
    <row r="4" spans="1:7" ht="28.15" customHeight="1">
      <c r="A4" s="5">
        <v>1</v>
      </c>
      <c r="B4" s="12" t="s">
        <v>13</v>
      </c>
      <c r="C4" s="14" t="s">
        <v>7</v>
      </c>
      <c r="D4" s="13">
        <v>8790.15</v>
      </c>
      <c r="E4" s="14" t="s">
        <v>37</v>
      </c>
      <c r="F4" s="10">
        <v>93.54</v>
      </c>
      <c r="G4" s="9" t="s">
        <v>39</v>
      </c>
    </row>
    <row r="5" spans="1:7" ht="28.15" customHeight="1">
      <c r="A5" s="5">
        <v>2</v>
      </c>
      <c r="B5" s="12" t="s">
        <v>14</v>
      </c>
      <c r="C5" s="14" t="s">
        <v>26</v>
      </c>
      <c r="D5" s="13">
        <v>2394.27</v>
      </c>
      <c r="E5" s="14" t="s">
        <v>37</v>
      </c>
      <c r="F5" s="10">
        <v>92</v>
      </c>
      <c r="G5" s="9" t="s">
        <v>39</v>
      </c>
    </row>
    <row r="6" spans="1:7" ht="28.15" customHeight="1">
      <c r="A6" s="5">
        <v>3</v>
      </c>
      <c r="B6" s="12" t="s">
        <v>15</v>
      </c>
      <c r="C6" s="14" t="s">
        <v>11</v>
      </c>
      <c r="D6" s="13">
        <v>40384</v>
      </c>
      <c r="E6" s="14" t="s">
        <v>37</v>
      </c>
      <c r="F6" s="11">
        <v>95.37</v>
      </c>
      <c r="G6" s="9" t="s">
        <v>39</v>
      </c>
    </row>
    <row r="7" spans="1:7" ht="18.75">
      <c r="A7" s="5">
        <v>4</v>
      </c>
      <c r="B7" s="12" t="s">
        <v>16</v>
      </c>
      <c r="C7" s="15" t="s">
        <v>27</v>
      </c>
      <c r="D7" s="13">
        <v>313.13</v>
      </c>
      <c r="E7" s="14" t="s">
        <v>37</v>
      </c>
      <c r="F7" s="11">
        <v>89</v>
      </c>
      <c r="G7" s="9" t="s">
        <v>40</v>
      </c>
    </row>
    <row r="8" spans="1:7" ht="28.15" customHeight="1">
      <c r="A8" s="5">
        <v>5</v>
      </c>
      <c r="B8" s="12" t="s">
        <v>17</v>
      </c>
      <c r="C8" s="16" t="s">
        <v>28</v>
      </c>
      <c r="D8" s="13">
        <v>584.05999999999995</v>
      </c>
      <c r="E8" s="14" t="s">
        <v>37</v>
      </c>
      <c r="F8" s="11">
        <v>81</v>
      </c>
      <c r="G8" s="9" t="s">
        <v>40</v>
      </c>
    </row>
    <row r="9" spans="1:7" ht="28.15" customHeight="1">
      <c r="A9" s="5">
        <v>6</v>
      </c>
      <c r="B9" s="12" t="s">
        <v>18</v>
      </c>
      <c r="C9" s="15" t="s">
        <v>12</v>
      </c>
      <c r="D9" s="13">
        <v>312.75</v>
      </c>
      <c r="E9" s="14" t="s">
        <v>37</v>
      </c>
      <c r="F9" s="11">
        <v>64</v>
      </c>
      <c r="G9" s="9" t="s">
        <v>41</v>
      </c>
    </row>
    <row r="10" spans="1:7" ht="28.15" customHeight="1">
      <c r="A10" s="5">
        <v>7</v>
      </c>
      <c r="B10" s="12" t="s">
        <v>19</v>
      </c>
      <c r="C10" s="14" t="s">
        <v>29</v>
      </c>
      <c r="D10" s="13">
        <f>SUM(D11:D14)</f>
        <v>5581.3</v>
      </c>
      <c r="E10" s="14" t="s">
        <v>42</v>
      </c>
      <c r="F10" s="11">
        <v>90.75</v>
      </c>
      <c r="G10" s="9" t="s">
        <v>39</v>
      </c>
    </row>
    <row r="11" spans="1:7" ht="28.15" customHeight="1">
      <c r="A11" s="5"/>
      <c r="B11" s="12" t="s">
        <v>33</v>
      </c>
      <c r="C11" s="14" t="s">
        <v>29</v>
      </c>
      <c r="D11" s="13">
        <v>2274</v>
      </c>
      <c r="E11" s="14"/>
      <c r="F11" s="11"/>
      <c r="G11" s="9"/>
    </row>
    <row r="12" spans="1:7" ht="28.15" customHeight="1">
      <c r="A12" s="5"/>
      <c r="B12" s="12" t="s">
        <v>34</v>
      </c>
      <c r="C12" s="14" t="s">
        <v>29</v>
      </c>
      <c r="D12" s="13">
        <v>2468</v>
      </c>
      <c r="E12" s="14"/>
      <c r="F12" s="11"/>
      <c r="G12" s="9"/>
    </row>
    <row r="13" spans="1:7" ht="18.75">
      <c r="A13" s="5"/>
      <c r="B13" s="12" t="s">
        <v>35</v>
      </c>
      <c r="C13" s="14" t="s">
        <v>29</v>
      </c>
      <c r="D13" s="13">
        <v>212</v>
      </c>
      <c r="E13" s="14"/>
      <c r="F13" s="11"/>
      <c r="G13" s="9"/>
    </row>
    <row r="14" spans="1:7" ht="28.15" customHeight="1">
      <c r="A14" s="5"/>
      <c r="B14" s="12" t="s">
        <v>36</v>
      </c>
      <c r="C14" s="14" t="s">
        <v>29</v>
      </c>
      <c r="D14" s="13">
        <v>627.29999999999995</v>
      </c>
      <c r="E14" s="14"/>
      <c r="F14" s="11"/>
      <c r="G14" s="9"/>
    </row>
    <row r="15" spans="1:7" ht="28.15" customHeight="1">
      <c r="A15" s="5">
        <v>8</v>
      </c>
      <c r="B15" s="12" t="s">
        <v>20</v>
      </c>
      <c r="C15" s="14" t="s">
        <v>30</v>
      </c>
      <c r="D15" s="13">
        <v>2000</v>
      </c>
      <c r="E15" s="14" t="s">
        <v>42</v>
      </c>
      <c r="F15" s="11">
        <v>91</v>
      </c>
      <c r="G15" s="9" t="s">
        <v>39</v>
      </c>
    </row>
    <row r="16" spans="1:7" ht="28.15" customHeight="1">
      <c r="A16" s="5">
        <v>9</v>
      </c>
      <c r="B16" s="12" t="s">
        <v>21</v>
      </c>
      <c r="C16" s="15" t="s">
        <v>10</v>
      </c>
      <c r="D16" s="13">
        <v>1100</v>
      </c>
      <c r="E16" s="14" t="s">
        <v>42</v>
      </c>
      <c r="F16" s="11">
        <v>75.39</v>
      </c>
      <c r="G16" s="9" t="s">
        <v>41</v>
      </c>
    </row>
    <row r="17" spans="1:7" ht="18.75">
      <c r="A17" s="5">
        <v>10</v>
      </c>
      <c r="B17" s="12" t="s">
        <v>22</v>
      </c>
      <c r="C17" s="15" t="s">
        <v>10</v>
      </c>
      <c r="D17" s="13">
        <v>405.75</v>
      </c>
      <c r="E17" s="14" t="s">
        <v>42</v>
      </c>
      <c r="F17" s="11">
        <v>91.91</v>
      </c>
      <c r="G17" s="9" t="s">
        <v>39</v>
      </c>
    </row>
    <row r="18" spans="1:7" ht="28.15" customHeight="1">
      <c r="A18" s="5">
        <v>11</v>
      </c>
      <c r="B18" s="12" t="s">
        <v>23</v>
      </c>
      <c r="C18" s="15" t="s">
        <v>31</v>
      </c>
      <c r="D18" s="13">
        <v>600</v>
      </c>
      <c r="E18" s="14" t="s">
        <v>42</v>
      </c>
      <c r="F18" s="11">
        <v>91.3</v>
      </c>
      <c r="G18" s="9" t="s">
        <v>39</v>
      </c>
    </row>
    <row r="19" spans="1:7" ht="28.15" customHeight="1">
      <c r="A19" s="5">
        <v>12</v>
      </c>
      <c r="B19" s="12" t="s">
        <v>24</v>
      </c>
      <c r="C19" s="15" t="s">
        <v>32</v>
      </c>
      <c r="D19" s="13">
        <v>179.24</v>
      </c>
      <c r="E19" s="14" t="s">
        <v>42</v>
      </c>
      <c r="F19" s="11">
        <v>94</v>
      </c>
      <c r="G19" s="9" t="s">
        <v>39</v>
      </c>
    </row>
    <row r="20" spans="1:7" ht="28.15" customHeight="1">
      <c r="A20" s="5">
        <v>13</v>
      </c>
      <c r="B20" s="12" t="s">
        <v>25</v>
      </c>
      <c r="C20" s="16" t="s">
        <v>6</v>
      </c>
      <c r="D20" s="13">
        <v>990</v>
      </c>
      <c r="E20" s="14" t="s">
        <v>42</v>
      </c>
      <c r="F20" s="11">
        <v>71.13</v>
      </c>
      <c r="G20" s="9" t="s">
        <v>41</v>
      </c>
    </row>
  </sheetData>
  <sortState ref="A4:G33">
    <sortCondition ref="A4:A33"/>
  </sortState>
  <mergeCells count="2">
    <mergeCell ref="A2:G2"/>
    <mergeCell ref="A1:G1"/>
  </mergeCells>
  <phoneticPr fontId="4" type="noConversion"/>
  <printOptions horizontalCentered="1" verticalCentered="1"/>
  <pageMargins left="0.70866141732283472" right="0.70866141732283472" top="0.55118110236220474" bottom="0.74803149606299213" header="0.31496062992125984" footer="0.31496062992125984"/>
  <pageSetup paperSize="9" scale="8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2012dnd.com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系统管理员</dc:creator>
  <cp:lastModifiedBy>002</cp:lastModifiedBy>
  <cp:lastPrinted>2021-08-19T08:46:01Z</cp:lastPrinted>
  <dcterms:created xsi:type="dcterms:W3CDTF">2019-06-19T02:28:00Z</dcterms:created>
  <dcterms:modified xsi:type="dcterms:W3CDTF">2022-07-15T06:44:30Z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