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<sst xmlns="http://schemas.openxmlformats.org/spreadsheetml/2006/main" count="424" uniqueCount="317">
  <si>
    <t>单位名称</t>
  </si>
  <si>
    <t>招聘岗位</t>
  </si>
  <si>
    <t>岗位数量</t>
  </si>
  <si>
    <t xml:space="preserve">岗位要求
</t>
  </si>
  <si>
    <t>薪资</t>
  </si>
  <si>
    <t>联系人</t>
  </si>
  <si>
    <t>联系电话</t>
  </si>
  <si>
    <t>章丘市宝华锻造有限公司</t>
  </si>
  <si>
    <t>数控车工</t>
  </si>
  <si>
    <t>能独立操作，能看懂图纸，简单编程，会对刀使用测量工具</t>
  </si>
  <si>
    <t>7000-12000</t>
  </si>
  <si>
    <t>李彩红</t>
  </si>
  <si>
    <t>质量检验员</t>
  </si>
  <si>
    <t>按图纸工艺要求进行检验，能看懂图纸，会使用各种检测工具进行检验，如千万尺，油标卡尺等，填写检验报告</t>
  </si>
  <si>
    <t>3000-5000</t>
  </si>
  <si>
    <t>济南金恒宇包装科技股份有限公司</t>
  </si>
  <si>
    <t>操作工</t>
  </si>
  <si>
    <t>5</t>
  </si>
  <si>
    <t>3500-6000</t>
  </si>
  <si>
    <t>田荣业</t>
  </si>
  <si>
    <t>设备主操</t>
  </si>
  <si>
    <t>3</t>
  </si>
  <si>
    <t>6000-15000</t>
  </si>
  <si>
    <t>业务员</t>
  </si>
  <si>
    <t>4000-200000</t>
  </si>
  <si>
    <t>外贸</t>
  </si>
  <si>
    <t>2</t>
  </si>
  <si>
    <t>6000-20000</t>
  </si>
  <si>
    <t>维修电工</t>
  </si>
  <si>
    <t>1</t>
  </si>
  <si>
    <t>有电工证</t>
  </si>
  <si>
    <t>5000-8000</t>
  </si>
  <si>
    <t>在线qa</t>
  </si>
  <si>
    <t>4500-6000</t>
  </si>
  <si>
    <t>沂源时境网络科技有限责任公司</t>
  </si>
  <si>
    <t>主播</t>
  </si>
  <si>
    <t>3000-10000</t>
  </si>
  <si>
    <t>徐坤</t>
  </si>
  <si>
    <t>济南明泉笔业有限公司</t>
  </si>
  <si>
    <t>会计</t>
  </si>
  <si>
    <t>4000-5000</t>
  </si>
  <si>
    <t>王莲</t>
  </si>
  <si>
    <t>13306442488/13969029130</t>
  </si>
  <si>
    <t>山东盛峰联合智能科技有限责任公司招聘</t>
  </si>
  <si>
    <t xml:space="preserve">人事行政岗 </t>
  </si>
  <si>
    <t>有两年以上相关工作经验，大专以上学历，年龄40岁以内，身体健康，免费在职工作餐。</t>
  </si>
  <si>
    <t>面议</t>
  </si>
  <si>
    <t>人事</t>
  </si>
  <si>
    <t>13954165957
 0531-59628277</t>
  </si>
  <si>
    <t>山东冠珍轩豆制食品有限公司</t>
  </si>
  <si>
    <t>人资专员</t>
  </si>
  <si>
    <t>5000-7000</t>
  </si>
  <si>
    <t>王女士</t>
  </si>
  <si>
    <t>山东豪嘉科技有限公司</t>
  </si>
  <si>
    <t>二保焊</t>
  </si>
  <si>
    <t>7000-9000</t>
  </si>
  <si>
    <t>王圣霞</t>
  </si>
  <si>
    <t>艾斯贝基机器（山东）有限公司</t>
  </si>
  <si>
    <t>焊接工</t>
  </si>
  <si>
    <t>招聘职位：焊接工3人。
招聘要求：
1.要求有经验的，没有任何经验的不可以哈，不招学徒。
2.要求会氩弧焊和二保焊，或者会二保焊也可以。
3.会看图纸的优先考虑。对焊接工作有一定的工作经验者优先。积极完成领导安排的及其他工作。
薪资待遇：公司缴纳五险，有工作餐，享受节假日福利，效益提成。有意向者工资根据实际能力可以面谈！</t>
  </si>
  <si>
    <t>4000-6000</t>
  </si>
  <si>
    <t>张女士</t>
  </si>
  <si>
    <t>电气装配</t>
  </si>
  <si>
    <t>招聘岗位：电气装配5名。
招聘要求：
1.要求有电气方面的接线配线经验的，会看电气线路图
2.或者有做过类似接线配线的，有电气方面工作经验的。
3.学习能力强有基础的可具体电话咨询
薪资待遇：公司缴纳五险，有工作餐，享受节假日福利，效益提成。有意向者工资根据实际能力可以面谈！</t>
  </si>
  <si>
    <t>山东国宏节能科技有限公司</t>
  </si>
  <si>
    <t>网络销售</t>
  </si>
  <si>
    <t>4000-10000</t>
  </si>
  <si>
    <t>张老师</t>
  </si>
  <si>
    <t>叉车司机</t>
  </si>
  <si>
    <t>6000-8000</t>
  </si>
  <si>
    <t>山东信达雅国际商贸有限公司</t>
  </si>
  <si>
    <t>国际会展人员</t>
  </si>
  <si>
    <t>英语四级及以上</t>
  </si>
  <si>
    <t>张微</t>
  </si>
  <si>
    <t>济南安地冶金机械设备有限公司</t>
  </si>
  <si>
    <t>国际贸易</t>
  </si>
  <si>
    <t>4500-8000</t>
  </si>
  <si>
    <t>窦老师</t>
  </si>
  <si>
    <t>机械设计</t>
  </si>
  <si>
    <t>4000-12000</t>
  </si>
  <si>
    <t>质检员</t>
  </si>
  <si>
    <t>4000-7000</t>
  </si>
  <si>
    <t>铆焊工</t>
  </si>
  <si>
    <t>5500-9000</t>
  </si>
  <si>
    <t>装配钳工</t>
  </si>
  <si>
    <t>喷漆工</t>
  </si>
  <si>
    <t>仓库主管</t>
  </si>
  <si>
    <t>刨床/插床工</t>
  </si>
  <si>
    <t>30普车工</t>
  </si>
  <si>
    <t>山东明天机械集团股份有限公司</t>
  </si>
  <si>
    <t>销售经理</t>
  </si>
  <si>
    <t>2年以上工业品销售经验，适应出差</t>
  </si>
  <si>
    <t>5000-15000</t>
  </si>
  <si>
    <t>文老师</t>
  </si>
  <si>
    <t>外贸业务员</t>
  </si>
  <si>
    <t>2年以上外贸销售经验，较好的英语口语能力</t>
  </si>
  <si>
    <t>高校毕业生</t>
  </si>
  <si>
    <t>25-26年应届生，机械，化工，电气，电子，国贸，市场营销等专业</t>
  </si>
  <si>
    <t>2年以上机加工质检经验，熟练使用常规质检工具</t>
  </si>
  <si>
    <t>技术内勤</t>
  </si>
  <si>
    <t>机械相关专业，2年以上生产文员工作经验，已婚育优先</t>
  </si>
  <si>
    <t>3500-4500</t>
  </si>
  <si>
    <t>电气调试</t>
  </si>
  <si>
    <t>1年以上电气工作经验，电气相关专业</t>
  </si>
  <si>
    <t>5000-6000</t>
  </si>
  <si>
    <t>氩弧焊学徒工</t>
  </si>
  <si>
    <t>有焊工证愿意学氩弧焊</t>
  </si>
  <si>
    <t>济南方大重弹汽车悬架有限公司</t>
  </si>
  <si>
    <t>检验工</t>
  </si>
  <si>
    <t>自动化、机械制造相关专业，熟练使用CAD等画图软件，同企业3年以上工作经验，可接受应届毕业生。</t>
  </si>
  <si>
    <t>张富娟</t>
  </si>
  <si>
    <t>电工</t>
  </si>
  <si>
    <t>持有电工操作工，同企业五年以上工作经验。</t>
  </si>
  <si>
    <t>4000-9000</t>
  </si>
  <si>
    <t>济南华明博特智能技术有限公司</t>
  </si>
  <si>
    <t>吕老师</t>
  </si>
  <si>
    <t>普工</t>
  </si>
  <si>
    <t>5500-6000（计件）</t>
  </si>
  <si>
    <t>车工</t>
  </si>
  <si>
    <t>山东天海新材料工程有限公司</t>
  </si>
  <si>
    <t>车间操作工</t>
  </si>
  <si>
    <t>采购员</t>
  </si>
  <si>
    <t>检验员</t>
  </si>
  <si>
    <t>3600-4500</t>
  </si>
  <si>
    <t>莱米传媒（山东）有限公司</t>
  </si>
  <si>
    <t>经纪人</t>
  </si>
  <si>
    <t>不限</t>
  </si>
  <si>
    <t>3000-8000</t>
  </si>
  <si>
    <t>人事部</t>
  </si>
  <si>
    <t>妆造师</t>
  </si>
  <si>
    <t>有化妆经验</t>
  </si>
  <si>
    <t>团播主播</t>
  </si>
  <si>
    <t>接受0经验纯小白</t>
  </si>
  <si>
    <t>8000-20000</t>
  </si>
  <si>
    <t>舞蹈老师</t>
  </si>
  <si>
    <t>有舞蹈老师经验</t>
  </si>
  <si>
    <t>团播主持</t>
  </si>
  <si>
    <t>有主持经验</t>
  </si>
  <si>
    <t>5000-30000</t>
  </si>
  <si>
    <t>山东鸿毅生物科技有限责任公司</t>
  </si>
  <si>
    <t>生产组长</t>
  </si>
  <si>
    <t>3500-5000</t>
  </si>
  <si>
    <t>至臻科技（青岛）有限公司济南分公司</t>
  </si>
  <si>
    <t>业务推广员</t>
  </si>
  <si>
    <t>至臻科技</t>
  </si>
  <si>
    <t>济南庄稼宴餐饮有限公司</t>
  </si>
  <si>
    <t>服务员</t>
  </si>
  <si>
    <t>有经验者优先</t>
  </si>
  <si>
    <t>许老师</t>
  </si>
  <si>
    <t>炒锅</t>
  </si>
  <si>
    <t>有收银经验优先</t>
  </si>
  <si>
    <t>6500-8500</t>
  </si>
  <si>
    <t>收银</t>
  </si>
  <si>
    <t>小时工</t>
  </si>
  <si>
    <t>章丘市军涛机械有限公司</t>
  </si>
  <si>
    <t>装配钳工（急招）</t>
  </si>
  <si>
    <t>谢军</t>
  </si>
  <si>
    <t>模具钳工（急招）</t>
  </si>
  <si>
    <t>模具画图员（急招）</t>
  </si>
  <si>
    <t>模具数控铣编程(急招）</t>
  </si>
  <si>
    <t>钻床工</t>
  </si>
  <si>
    <t>普铣工</t>
  </si>
  <si>
    <t>电气焊工</t>
  </si>
  <si>
    <t>男零活工</t>
  </si>
  <si>
    <t>机械配件质检</t>
  </si>
  <si>
    <t>加工中心操作工</t>
  </si>
  <si>
    <t>市场营销（包括线上销售）</t>
  </si>
  <si>
    <t>3600+提成</t>
  </si>
  <si>
    <t>山东宝能达新能源科技有限公司</t>
  </si>
  <si>
    <t>孔老师</t>
  </si>
  <si>
    <t>4500-7000</t>
  </si>
  <si>
    <t>生产统计</t>
  </si>
  <si>
    <t>3600-4800</t>
  </si>
  <si>
    <t>销售内勤</t>
  </si>
  <si>
    <t>3800-5500</t>
  </si>
  <si>
    <t>山东居邦源高端装备科技集团有限公司</t>
  </si>
  <si>
    <t>风机总装</t>
  </si>
  <si>
    <t>姜女士</t>
  </si>
  <si>
    <t>山东骄龙餐饮管理有限公司
（老乡厨柴火饭）</t>
  </si>
  <si>
    <t>炸锅14:30-21:00</t>
  </si>
  <si>
    <t>大唐白泉驿小吃档口，下午班：14:30-21:00</t>
  </si>
  <si>
    <t>3000-3000</t>
  </si>
  <si>
    <t>赵老师</t>
  </si>
  <si>
    <t>打荷顺菜</t>
  </si>
  <si>
    <t>可接受学徒，工资面议</t>
  </si>
  <si>
    <t>2500-5000</t>
  </si>
  <si>
    <t>前厅主管</t>
  </si>
  <si>
    <t>4000-8000</t>
  </si>
  <si>
    <t>3500-5500</t>
  </si>
  <si>
    <t>凉菜</t>
  </si>
  <si>
    <t>技术决定工资</t>
  </si>
  <si>
    <t>济南宜和食品有限公司</t>
  </si>
  <si>
    <t>前台文员</t>
  </si>
  <si>
    <t>张经理</t>
  </si>
  <si>
    <t>生产管理储备</t>
  </si>
  <si>
    <t>电气工程师</t>
  </si>
  <si>
    <t>电气/机电，有经验优先</t>
  </si>
  <si>
    <t>4000-6000+</t>
  </si>
  <si>
    <t>设备维修技师</t>
  </si>
  <si>
    <t>机电专业或维修经验优先</t>
  </si>
  <si>
    <t>餐厅服务师</t>
  </si>
  <si>
    <t>有相关经验</t>
  </si>
  <si>
    <t>3000-3500</t>
  </si>
  <si>
    <t>设备操作技师</t>
  </si>
  <si>
    <t>山东维度空间智能科技有限公司</t>
  </si>
  <si>
    <t>算法工程师（计算机视觉 / 激光雷达方向）</t>
  </si>
  <si>
    <t>计算机、自动化等相关专业，有相关经验优先</t>
  </si>
  <si>
    <t>3800-12000</t>
  </si>
  <si>
    <t>王永聪</t>
  </si>
  <si>
    <t>AI 大模型工程师（具身智能方向）</t>
  </si>
  <si>
    <t>计算机、人工智能等相关专业，具备深度学习 / 大模型经验</t>
  </si>
  <si>
    <t>3800-10000</t>
  </si>
  <si>
    <t>嵌入式软件工程师</t>
  </si>
  <si>
    <t>电子信息、自动化等相关专业，有嵌入式开发经验</t>
  </si>
  <si>
    <t>机械结构工程师</t>
  </si>
  <si>
    <t>机械设计、机械工程等相关专业，有结构设计经验</t>
  </si>
  <si>
    <t xml:space="preserve">研学导师|讲解员 </t>
  </si>
  <si>
    <t>播音主持、会计、市场营销；有会计证及财务会计相关经验者优先。</t>
  </si>
  <si>
    <t>山东百脉泉酒业股份有限公司</t>
  </si>
  <si>
    <t>导游</t>
  </si>
  <si>
    <t>具备导游证</t>
  </si>
  <si>
    <t>3000+</t>
  </si>
  <si>
    <t>刘老师</t>
  </si>
  <si>
    <t>会计资格证</t>
  </si>
  <si>
    <t>科研员</t>
  </si>
  <si>
    <t>生物酿酒相关专业</t>
  </si>
  <si>
    <t>5000+</t>
  </si>
  <si>
    <t>艾克洛克材料科技(山东)有限公司</t>
  </si>
  <si>
    <t>设计</t>
  </si>
  <si>
    <t>1、负责产品的设计与开发，绘制图纸。
2、熟练使用CAD、Solidworks、UG等设计软件
3、有机械设计工作经验者优先，有无经验均可，可招实习生。
4、具备良好的沟通能力和团队协助精神。</t>
  </si>
  <si>
    <t>杨灿</t>
  </si>
  <si>
    <t>生产操作</t>
  </si>
  <si>
    <t>10</t>
  </si>
  <si>
    <t>1、负责模具生产线的上料，操作模具及切割等工序，对压制成品予以分类、整理与堆放。
2、协助开展设备日常检查、简单维护及清洁工作，及时反馈异常问题；配合班组完成生产计划，确保产量及质量达标；
3、服从车间主管的工作调度安排；
任职要求：有无经验均可，新手可培训，身体健康，能适应站立式作业或体力劳动，男女不限，长白班。
有意者电话联系。</t>
  </si>
  <si>
    <t>质检</t>
  </si>
  <si>
    <t>1、视力正常，细心认真，做事踏实，能吃苦耐劳
2、有无经验均可，新手可培训；有塑料建材、PVC 瓦、合成树脂瓦质检经验优先
3、会使用卡尺、厚度规、卷尺、色差对比，能检查瓦片厚度、宽度、长度、平整度
4、熟悉热成型挤出工艺，能看出瓦面气泡、黑点麻点、缩水、变形开裂、色差、分层瑕疵
5、会抽检成品、来料原料巡检，做好质检记录、入库检验、不合格品分拣
6、服从车间管理，两班倒 / 长白班均可，责任心强，杜绝不良产品出厂
7、了解树脂瓦国标简单标准，懂耐候、硬度、搭接尺寸验收优先
8、无不良嗜好，稳定性强，能长期上班</t>
  </si>
  <si>
    <t>济南和颜悦色装饰材料有限公司</t>
  </si>
  <si>
    <t>2500-8000</t>
  </si>
  <si>
    <t>颜景华</t>
  </si>
  <si>
    <t>店内导购员</t>
  </si>
  <si>
    <t>济南安捷优智能装备有限公司</t>
  </si>
  <si>
    <t>熟练工，机械设备喷漆</t>
  </si>
  <si>
    <t>8000-10000</t>
  </si>
  <si>
    <t>孙先刚</t>
  </si>
  <si>
    <t>喷塑工</t>
  </si>
  <si>
    <t>钣金喷塑，熟练工</t>
  </si>
  <si>
    <t>7000-10000</t>
  </si>
  <si>
    <t>济南诚税达财税咨询有限公司</t>
  </si>
  <si>
    <t>电话销售</t>
  </si>
  <si>
    <t>学历不限，口齿伶俐，普通话标准，沟通能力强，具备良好的应变能力和抗压能力。</t>
  </si>
  <si>
    <t>姚锡涛</t>
  </si>
  <si>
    <t>济南民昌新能源有限公司</t>
  </si>
  <si>
    <t>焊工</t>
  </si>
  <si>
    <t>岗位职责
1、负责油箱本体、法兰、管路、加强筋等二保焊 / 氩弧焊 / 手把焊
2、严格按工艺施焊，控制焊接变形，保证焊缝外观与 UT/PT 探伤合格
3、焊后清理、自检、配合质量检验，降低返工率
岗位要求
3 年以上变压器油箱 / 压力容器焊接经验，持有效焊工证（GMAW/GTAW/SAW），能看懂焊接工艺卡熟悉低碳钢 / 不锈钢焊接、有油箱焊接探伤合格经历优先。</t>
  </si>
  <si>
    <t>曹女士</t>
  </si>
  <si>
    <t>数控切管技术员</t>
  </si>
  <si>
    <t>岗位职责：
1.熟练掌握 TubesT （数控切管机软件），三维画图， 负责数控切管机编程、操作指导。
2. 依据工艺要求，精准完成管材切割工作，确保质量达标。
3. 协助优化切管工艺流程，提高生产效率与产品质量。
任职要求：
1. 本科学历，机械制造等专业，2年以上相关工作经验。
2. 熟悉数控切管设备操作与编程，能处理常见故障。
3. 具备良好的责任心与团队协作精神。
福利待遇：
缴纳五险，享受工龄补助、加班费。</t>
  </si>
  <si>
    <t>济南明鑫制药股份有限公司</t>
  </si>
  <si>
    <t>责任心强、化工类专业</t>
  </si>
  <si>
    <t>刘婕</t>
  </si>
  <si>
    <t>山东顺丰速运有限公司春晖路分拨中心</t>
  </si>
  <si>
    <t>分拣，装车码货员</t>
  </si>
  <si>
    <t>岗位职责:
1. 负责对进出港快件的分拣和处理，装车码货等。
2. 确保所有到达本操作环节的快件进行适当的扫描和记录。
3. 维护工作区域的清洁和有序</t>
  </si>
  <si>
    <t>5500-7500</t>
  </si>
  <si>
    <t>李芳芳</t>
  </si>
  <si>
    <t>山东华凌电缆有限公司</t>
  </si>
  <si>
    <t>叉车工</t>
  </si>
  <si>
    <t>于宪哲</t>
  </si>
  <si>
    <t>机修焊工</t>
  </si>
  <si>
    <t>报价员</t>
  </si>
  <si>
    <t>保洁</t>
  </si>
  <si>
    <t>山东胜晔磨球有限公司</t>
  </si>
  <si>
    <t>锯床工</t>
  </si>
  <si>
    <t>会开行车、叉车，工资计件，缴纳社保</t>
  </si>
  <si>
    <t>6000-10000</t>
  </si>
  <si>
    <t>韩老师</t>
  </si>
  <si>
    <t>会开行车、叉车，常年有活不放假，缴纳社保</t>
  </si>
  <si>
    <t>国内销售</t>
  </si>
  <si>
    <t>负责国内市场销售，拓展新客户</t>
  </si>
  <si>
    <t>国际贸易专员</t>
  </si>
  <si>
    <t>岗位职责：
1. 借助中国制造网、行业展会、LinkedIn等渠道，积极开发海外矿业、水泥行业新客户。
2.全程跟进合同签订、生产排期、报关出货及售后反馈，确保订单交付无误。</t>
  </si>
  <si>
    <t>4000-20000</t>
  </si>
  <si>
    <t>东风卓联（湖北）汽车销售有限公司
济南章丘分公司</t>
  </si>
  <si>
    <t>汽车服务顾问</t>
  </si>
  <si>
    <t>3200-10000</t>
  </si>
  <si>
    <t>刘经理</t>
  </si>
  <si>
    <t>新能源汽车销售顾问</t>
  </si>
  <si>
    <t>山东壳牌石油有限公司章丘市绣江路加油站</t>
  </si>
  <si>
    <t>加油员/收银员</t>
  </si>
  <si>
    <t>李经理</t>
  </si>
  <si>
    <t>山东载信物流有限公司</t>
  </si>
  <si>
    <t>有叉车证</t>
  </si>
  <si>
    <t>5500-6500</t>
  </si>
  <si>
    <t>王老师</t>
  </si>
  <si>
    <t>库管员</t>
  </si>
  <si>
    <t>物流规划员</t>
  </si>
  <si>
    <t>至少1年以上相关工作经验</t>
  </si>
  <si>
    <t>山东至信机械制造有限公司</t>
  </si>
  <si>
    <t>生产计划员</t>
  </si>
  <si>
    <t>1. 大专以上学历，物流管理、供应链管理、机械制造、汽车工程等相关专业优先
2. 1-3年及以上制造业生产计划，有汽车零部件行业生产计划工作经验者优先。
3. 熟悉生产计划排产逻辑，具备较强的生产统筹、数据统计与分析能力
4. 熟练操作Excel办公软件。
5. 具备良好的沟通协调能力、抗压能力，做事严谨细致、责任心强，能快速响应生产异常，高效解决问题。
6. 工作积极主动，有较强的执行力和团队协作意识，服从公司工作安排</t>
  </si>
  <si>
    <t>吴老师</t>
  </si>
  <si>
    <t>0531-80959903、
15628981447</t>
  </si>
  <si>
    <t>1、按出入库操作规范进行日常出入库管理，确保账、卡、物一致
2、根据仓储管理要求，对保管物料进行分类存放，定置定位，执行点检并记录，做好产品的维护整理和防护工作，确保物料的贮存安全
3、ERP基本操作、办公软件应用
4、领导安排的其他工作
5、有工作经验优先考虑</t>
  </si>
  <si>
    <t>焊装工艺工程师</t>
  </si>
  <si>
    <t>1、熟悉汽车行业生产特点、制度、体系流程以及顾客标准
2、精通焊接工艺设计与开发要求及流程，熟悉焊接夹具结构，熟悉焊接设备的操作与维护
3、熟练使用CATIA、CAD、UG等软件进行焊接工艺设计和模拟分析，能够有效优化焊接工艺参数
4、掌握现场生产状况、掌握焊接工艺、（机器人、固定点）凸点焊、弧焊和螺柱焊等焊接专业知识</t>
  </si>
  <si>
    <t>中集车辆(山东)有限公司</t>
  </si>
  <si>
    <t>部德凯</t>
  </si>
  <si>
    <t>长白班早7:30-晚7:30
身体健康；
有钣金喷漆工作经验，熟练使用喷漆工具;
工作认真负责，服从安排，有良好的质量意识与安全意识。
具体薪资面议！！！
有意向直接电话联系！！！</t>
  </si>
  <si>
    <t>中机真空科技（济南）有限公司</t>
  </si>
  <si>
    <t>工艺工程师</t>
  </si>
  <si>
    <t>1、负责编制和完善生产所需的工艺类文件及确定机加工工艺流程;
2、负责日常产品真空热处理品质、工艺问题的处理、制订纠正预防措施;
3、负责生产过程中的技术支持,工艺执行情况及时解决生产中出现的技术问题,做好工艺技术服务工作。
4、负责持续改进制造工艺,提高生产效率和产品质量;
5、对现有及试验产品图纸资料的推行及职工的产品培训。</t>
  </si>
  <si>
    <t>4500-9000</t>
  </si>
  <si>
    <t>胡老师</t>
  </si>
  <si>
    <t>电气工程师
1、根据客户需求进行电气系统方案设计;
2、根据项目方案进行电气元器件选型，并配合相关部门参与项目电气报价;
3、电气图纸绘制，PLC软件编程及触摸屏画面制作;
4、主流品牌的应用编程等
5、项目现场调试，指导现场电气施工人员安装和配线;
6、出电气图BOM表和项目现场施工电气材料表。</t>
  </si>
  <si>
    <t>4500-10000</t>
  </si>
  <si>
    <t>1. 负责真空炉的机械结构设计，完成三维建模、二维工程图绘制及 BOM 清单编制。
2. 专注真空炉密封结构、水冷系统、炉门机构的设计优化，确保设备泄漏率达标。
3. 配合生产部门指导设备装配与调试，解决零部件加工、装配过程中的工艺问题。
4. 编制零部件制作工艺，设计装配所需工装夹具，提升生产效率。
5. 收集生产及客户反馈，对设备结构进行针对性优化。</t>
  </si>
  <si>
    <t>4500-12000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</si>
</sst>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2"/>
  <sheetViews>
    <sheetView tabSelected="1" zoomScale="74" zoomScaleNormal="74" workbookViewId="0">
      <selection activeCell="C2" sqref="C2"/>
    </sheetView>
  </sheetViews>
  <sheetFormatPr defaultColWidth="9" defaultRowHeight="13.5" outlineLevelCol="6"/>
  <cols>
    <col min="1" max="1" width="49.25" style="4" customWidth="1"/>
    <col min="2" max="2" width="55.375" style="4" customWidth="1"/>
    <col min="3" max="3" width="12.875" style="4" customWidth="1"/>
    <col min="4" max="4" width="58.1083333333333" style="4" customWidth="1"/>
    <col min="5" max="5" width="27.875" style="4" customWidth="1"/>
    <col min="6" max="6" width="12.375" style="4" customWidth="1"/>
    <col min="7" max="7" width="36.3166666666667" style="4" customWidth="1"/>
    <col min="8" max="16384" width="9" style="4"/>
  </cols>
  <sheetData>
    <row r="1" s="1" customFormat="1" ht="40.5" spans="1:7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</row>
    <row r="2" s="2" customFormat="1" ht="40.5" spans="1:7">
      <c r="A2" s="7" t="s">
        <v>7</v>
      </c>
      <c r="B2" s="8" t="s">
        <v>8</v>
      </c>
      <c r="C2" s="8">
        <v>20</v>
      </c>
      <c r="D2" s="9" t="s">
        <v>9</v>
      </c>
      <c r="E2" s="8" t="s">
        <v>10</v>
      </c>
      <c r="F2" s="7" t="s">
        <v>11</v>
      </c>
      <c r="G2" s="7">
        <v>15665887177</v>
      </c>
    </row>
    <row r="3" s="2" customFormat="1" ht="60.75" spans="1:7">
      <c r="A3" s="10"/>
      <c r="B3" s="8" t="s">
        <v>12</v>
      </c>
      <c r="C3" s="8">
        <v>4</v>
      </c>
      <c r="D3" s="9" t="s">
        <v>13</v>
      </c>
      <c r="E3" s="8" t="s">
        <v>14</v>
      </c>
      <c r="F3" s="10"/>
      <c r="G3" s="10"/>
    </row>
    <row r="4" s="2" customFormat="1" ht="20.25" spans="1:7">
      <c r="A4" s="7" t="s">
        <v>15</v>
      </c>
      <c r="B4" s="8" t="s">
        <v>16</v>
      </c>
      <c r="C4" s="8" t="s">
        <v>17</v>
      </c>
      <c r="D4" s="9"/>
      <c r="E4" s="8" t="s">
        <v>18</v>
      </c>
      <c r="F4" s="7" t="s">
        <v>19</v>
      </c>
      <c r="G4" s="7">
        <v>15563035682</v>
      </c>
    </row>
    <row r="5" s="2" customFormat="1" ht="20.25" spans="1:7">
      <c r="A5" s="10"/>
      <c r="B5" s="8" t="s">
        <v>20</v>
      </c>
      <c r="C5" s="8" t="s">
        <v>21</v>
      </c>
      <c r="D5" s="9"/>
      <c r="E5" s="8" t="s">
        <v>22</v>
      </c>
      <c r="F5" s="10"/>
      <c r="G5" s="10"/>
    </row>
    <row r="6" s="2" customFormat="1" ht="20.25" spans="1:7">
      <c r="A6" s="10"/>
      <c r="B6" s="8" t="s">
        <v>23</v>
      </c>
      <c r="C6" s="8" t="s">
        <v>21</v>
      </c>
      <c r="D6" s="9"/>
      <c r="E6" s="8" t="s">
        <v>24</v>
      </c>
      <c r="F6" s="10"/>
      <c r="G6" s="10"/>
    </row>
    <row r="7" s="2" customFormat="1" ht="20.25" spans="1:7">
      <c r="A7" s="10"/>
      <c r="B7" s="8" t="s">
        <v>25</v>
      </c>
      <c r="C7" s="8" t="s">
        <v>26</v>
      </c>
      <c r="D7" s="9"/>
      <c r="E7" s="8" t="s">
        <v>27</v>
      </c>
      <c r="F7" s="10"/>
      <c r="G7" s="10"/>
    </row>
    <row r="8" s="2" customFormat="1" ht="20.25" spans="1:7">
      <c r="A8" s="10"/>
      <c r="B8" s="8" t="s">
        <v>28</v>
      </c>
      <c r="C8" s="8" t="s">
        <v>29</v>
      </c>
      <c r="D8" s="9" t="s">
        <v>30</v>
      </c>
      <c r="E8" s="8" t="s">
        <v>31</v>
      </c>
      <c r="F8" s="10"/>
      <c r="G8" s="10"/>
    </row>
    <row r="9" s="2" customFormat="1" ht="20.25" spans="1:7">
      <c r="A9" s="10"/>
      <c r="B9" s="8" t="s">
        <v>32</v>
      </c>
      <c r="C9" s="8" t="s">
        <v>26</v>
      </c>
      <c r="D9" s="9"/>
      <c r="E9" s="8" t="s">
        <v>33</v>
      </c>
      <c r="F9" s="10"/>
      <c r="G9" s="10"/>
    </row>
    <row r="10" s="2" customFormat="1" ht="20.25" spans="1:7">
      <c r="A10" s="11" t="s">
        <v>34</v>
      </c>
      <c r="B10" s="8" t="s">
        <v>35</v>
      </c>
      <c r="C10" s="8">
        <v>1</v>
      </c>
      <c r="D10" s="12"/>
      <c r="E10" s="8" t="s">
        <v>36</v>
      </c>
      <c r="F10" s="11" t="s">
        <v>37</v>
      </c>
      <c r="G10" s="11">
        <v>13376406210</v>
      </c>
    </row>
    <row r="11" s="2" customFormat="1" ht="20.25" spans="1:7">
      <c r="A11" s="11" t="s">
        <v>38</v>
      </c>
      <c r="B11" s="8" t="s">
        <v>39</v>
      </c>
      <c r="C11" s="8">
        <v>1</v>
      </c>
      <c r="D11" s="12"/>
      <c r="E11" s="8" t="s">
        <v>40</v>
      </c>
      <c r="F11" s="11" t="s">
        <v>41</v>
      </c>
      <c r="G11" s="11" t="s">
        <v>42</v>
      </c>
    </row>
    <row r="12" s="2" customFormat="1" ht="20.25" spans="1:7">
      <c r="A12" s="11" t="s">
        <v>43</v>
      </c>
      <c r="B12" s="8" t="s">
        <v>44</v>
      </c>
      <c r="C12" s="8">
        <v>2</v>
      </c>
      <c r="D12" s="12" t="s">
        <v>45</v>
      </c>
      <c r="E12" s="8" t="s">
        <v>46</v>
      </c>
      <c r="F12" s="11" t="s">
        <v>47</v>
      </c>
      <c r="G12" s="12" t="s">
        <v>48</v>
      </c>
    </row>
    <row r="13" s="2" customFormat="1" ht="50" customHeight="1" spans="1:7">
      <c r="A13" s="13"/>
      <c r="B13" s="8" t="s">
        <v>39</v>
      </c>
      <c r="C13" s="8">
        <v>2</v>
      </c>
      <c r="D13" s="14"/>
      <c r="E13" s="8" t="s">
        <v>46</v>
      </c>
      <c r="F13" s="13"/>
      <c r="G13" s="13"/>
    </row>
    <row r="14" s="2" customFormat="1" ht="20.25" spans="1:7">
      <c r="A14" s="11" t="s">
        <v>49</v>
      </c>
      <c r="B14" s="8" t="s">
        <v>50</v>
      </c>
      <c r="C14" s="8">
        <v>1</v>
      </c>
      <c r="D14" s="15"/>
      <c r="E14" s="8" t="s">
        <v>51</v>
      </c>
      <c r="F14" s="11" t="s">
        <v>52</v>
      </c>
      <c r="G14" s="11">
        <v>13589133246</v>
      </c>
    </row>
    <row r="15" s="2" customFormat="1" ht="20.25" spans="1:7">
      <c r="A15" s="11" t="s">
        <v>53</v>
      </c>
      <c r="B15" s="8" t="s">
        <v>54</v>
      </c>
      <c r="C15" s="8">
        <v>5</v>
      </c>
      <c r="D15" s="15"/>
      <c r="E15" s="8" t="s">
        <v>55</v>
      </c>
      <c r="F15" s="11" t="s">
        <v>56</v>
      </c>
      <c r="G15" s="11">
        <v>15169127331</v>
      </c>
    </row>
    <row r="16" s="2" customFormat="1" ht="243" spans="1:7">
      <c r="A16" s="11" t="s">
        <v>57</v>
      </c>
      <c r="B16" s="8" t="s">
        <v>58</v>
      </c>
      <c r="C16" s="8">
        <v>3</v>
      </c>
      <c r="D16" s="15" t="s">
        <v>59</v>
      </c>
      <c r="E16" s="8" t="s">
        <v>60</v>
      </c>
      <c r="F16" s="11" t="s">
        <v>61</v>
      </c>
      <c r="G16" s="11">
        <v>15168816602</v>
      </c>
    </row>
    <row r="17" s="2" customFormat="1" ht="202.5" spans="1:7">
      <c r="A17" s="13"/>
      <c r="B17" s="8" t="s">
        <v>62</v>
      </c>
      <c r="C17" s="8">
        <v>5</v>
      </c>
      <c r="D17" s="15" t="s">
        <v>63</v>
      </c>
      <c r="E17" s="8" t="s">
        <v>60</v>
      </c>
      <c r="F17" s="13"/>
      <c r="G17" s="13"/>
    </row>
    <row r="18" s="2" customFormat="1" ht="20.25" spans="1:7">
      <c r="A18" s="11" t="s">
        <v>64</v>
      </c>
      <c r="B18" s="8" t="s">
        <v>65</v>
      </c>
      <c r="C18" s="8">
        <v>2</v>
      </c>
      <c r="D18" s="15"/>
      <c r="E18" s="8" t="s">
        <v>66</v>
      </c>
      <c r="F18" s="11" t="s">
        <v>67</v>
      </c>
      <c r="G18" s="11">
        <v>15153140822</v>
      </c>
    </row>
    <row r="19" s="2" customFormat="1" ht="20.25" spans="1:7">
      <c r="A19" s="13"/>
      <c r="B19" s="8" t="s">
        <v>68</v>
      </c>
      <c r="C19" s="8">
        <v>1</v>
      </c>
      <c r="D19" s="15"/>
      <c r="E19" s="8" t="s">
        <v>69</v>
      </c>
      <c r="F19" s="13"/>
      <c r="G19" s="13"/>
    </row>
    <row r="20" s="2" customFormat="1" ht="20.25" spans="1:7">
      <c r="A20" s="11" t="s">
        <v>70</v>
      </c>
      <c r="B20" s="8" t="s">
        <v>71</v>
      </c>
      <c r="C20" s="8">
        <v>3</v>
      </c>
      <c r="D20" s="15" t="s">
        <v>72</v>
      </c>
      <c r="E20" s="8">
        <v>4000</v>
      </c>
      <c r="F20" s="11" t="s">
        <v>73</v>
      </c>
      <c r="G20" s="11">
        <v>13156109932</v>
      </c>
    </row>
    <row r="21" s="2" customFormat="1" ht="20.25" spans="1:7">
      <c r="A21" s="11" t="s">
        <v>74</v>
      </c>
      <c r="B21" s="8" t="s">
        <v>75</v>
      </c>
      <c r="C21" s="8">
        <v>2</v>
      </c>
      <c r="D21" s="15"/>
      <c r="E21" s="8" t="s">
        <v>76</v>
      </c>
      <c r="F21" s="11" t="s">
        <v>77</v>
      </c>
      <c r="G21" s="11">
        <v>15650069329</v>
      </c>
    </row>
    <row r="22" s="2" customFormat="1" ht="20.25" spans="1:7">
      <c r="A22" s="13"/>
      <c r="B22" s="8" t="s">
        <v>78</v>
      </c>
      <c r="C22" s="8">
        <v>2</v>
      </c>
      <c r="D22" s="15"/>
      <c r="E22" s="8" t="s">
        <v>79</v>
      </c>
      <c r="F22" s="13"/>
      <c r="G22" s="13"/>
    </row>
    <row r="23" s="2" customFormat="1" ht="20.25" spans="1:7">
      <c r="A23" s="13"/>
      <c r="B23" s="8" t="s">
        <v>80</v>
      </c>
      <c r="C23" s="8">
        <v>1</v>
      </c>
      <c r="D23" s="15"/>
      <c r="E23" s="8" t="s">
        <v>81</v>
      </c>
      <c r="F23" s="13"/>
      <c r="G23" s="13"/>
    </row>
    <row r="24" s="2" customFormat="1" ht="20.25" spans="1:7">
      <c r="A24" s="13"/>
      <c r="B24" s="8" t="s">
        <v>82</v>
      </c>
      <c r="C24" s="8">
        <v>2</v>
      </c>
      <c r="D24" s="15"/>
      <c r="E24" s="8" t="s">
        <v>83</v>
      </c>
      <c r="F24" s="13"/>
      <c r="G24" s="13"/>
    </row>
    <row r="25" s="2" customFormat="1" ht="20.25" spans="1:7">
      <c r="A25" s="13"/>
      <c r="B25" s="8" t="s">
        <v>84</v>
      </c>
      <c r="C25" s="8">
        <v>2</v>
      </c>
      <c r="D25" s="15"/>
      <c r="E25" s="8" t="s">
        <v>81</v>
      </c>
      <c r="F25" s="13"/>
      <c r="G25" s="13"/>
    </row>
    <row r="26" s="2" customFormat="1" ht="20.25" spans="1:7">
      <c r="A26" s="13"/>
      <c r="B26" s="8" t="s">
        <v>85</v>
      </c>
      <c r="C26" s="8">
        <v>1</v>
      </c>
      <c r="D26" s="15"/>
      <c r="E26" s="8" t="s">
        <v>69</v>
      </c>
      <c r="F26" s="13"/>
      <c r="G26" s="13"/>
    </row>
    <row r="27" s="2" customFormat="1" ht="20.25" spans="1:7">
      <c r="A27" s="13"/>
      <c r="B27" s="8" t="s">
        <v>86</v>
      </c>
      <c r="C27" s="8">
        <v>1</v>
      </c>
      <c r="D27" s="15"/>
      <c r="E27" s="8" t="s">
        <v>18</v>
      </c>
      <c r="F27" s="13"/>
      <c r="G27" s="13"/>
    </row>
    <row r="28" s="2" customFormat="1" ht="20.25" spans="1:7">
      <c r="A28" s="13"/>
      <c r="B28" s="8" t="s">
        <v>87</v>
      </c>
      <c r="C28" s="8">
        <v>1</v>
      </c>
      <c r="D28" s="15"/>
      <c r="E28" s="8" t="s">
        <v>14</v>
      </c>
      <c r="F28" s="13"/>
      <c r="G28" s="13"/>
    </row>
    <row r="29" s="2" customFormat="1" ht="20.25" spans="1:7">
      <c r="A29" s="13"/>
      <c r="B29" s="8" t="s">
        <v>88</v>
      </c>
      <c r="C29" s="8">
        <v>1</v>
      </c>
      <c r="D29" s="15"/>
      <c r="E29" s="8" t="s">
        <v>76</v>
      </c>
      <c r="F29" s="13"/>
      <c r="G29" s="13"/>
    </row>
    <row r="30" s="2" customFormat="1" ht="20.25" spans="1:7">
      <c r="A30" s="11" t="s">
        <v>89</v>
      </c>
      <c r="B30" s="8" t="s">
        <v>90</v>
      </c>
      <c r="C30" s="8">
        <v>5</v>
      </c>
      <c r="D30" s="15" t="s">
        <v>91</v>
      </c>
      <c r="E30" s="8" t="s">
        <v>92</v>
      </c>
      <c r="F30" s="11" t="s">
        <v>93</v>
      </c>
      <c r="G30" s="11">
        <v>15153175953</v>
      </c>
    </row>
    <row r="31" s="2" customFormat="1" ht="20.25" spans="1:7">
      <c r="A31" s="13"/>
      <c r="B31" s="8" t="s">
        <v>94</v>
      </c>
      <c r="C31" s="8">
        <v>5</v>
      </c>
      <c r="D31" s="15" t="s">
        <v>95</v>
      </c>
      <c r="E31" s="8" t="s">
        <v>66</v>
      </c>
      <c r="F31" s="13"/>
      <c r="G31" s="13"/>
    </row>
    <row r="32" s="2" customFormat="1" ht="40.5" spans="1:7">
      <c r="A32" s="13"/>
      <c r="B32" s="8" t="s">
        <v>96</v>
      </c>
      <c r="C32" s="8">
        <v>5</v>
      </c>
      <c r="D32" s="15" t="s">
        <v>97</v>
      </c>
      <c r="E32" s="8" t="s">
        <v>31</v>
      </c>
      <c r="F32" s="13"/>
      <c r="G32" s="13"/>
    </row>
    <row r="33" s="2" customFormat="1" ht="20.25" spans="1:7">
      <c r="A33" s="13"/>
      <c r="B33" s="8" t="s">
        <v>80</v>
      </c>
      <c r="C33" s="8">
        <v>2</v>
      </c>
      <c r="D33" s="15" t="s">
        <v>98</v>
      </c>
      <c r="E33" s="8" t="s">
        <v>40</v>
      </c>
      <c r="F33" s="13"/>
      <c r="G33" s="13"/>
    </row>
    <row r="34" s="2" customFormat="1" ht="40.5" spans="1:7">
      <c r="A34" s="13"/>
      <c r="B34" s="8" t="s">
        <v>99</v>
      </c>
      <c r="C34" s="8">
        <v>1</v>
      </c>
      <c r="D34" s="15" t="s">
        <v>100</v>
      </c>
      <c r="E34" s="8" t="s">
        <v>101</v>
      </c>
      <c r="F34" s="13"/>
      <c r="G34" s="13"/>
    </row>
    <row r="35" s="2" customFormat="1" ht="20.25" spans="1:7">
      <c r="A35" s="13"/>
      <c r="B35" s="8" t="s">
        <v>102</v>
      </c>
      <c r="C35" s="8">
        <v>1</v>
      </c>
      <c r="D35" s="15" t="s">
        <v>103</v>
      </c>
      <c r="E35" s="8" t="s">
        <v>104</v>
      </c>
      <c r="F35" s="13"/>
      <c r="G35" s="13"/>
    </row>
    <row r="36" s="2" customFormat="1" ht="20.25" spans="1:7">
      <c r="A36" s="13"/>
      <c r="B36" s="8" t="s">
        <v>105</v>
      </c>
      <c r="C36" s="8">
        <v>6</v>
      </c>
      <c r="D36" s="15" t="s">
        <v>106</v>
      </c>
      <c r="E36" s="8" t="s">
        <v>31</v>
      </c>
      <c r="F36" s="13"/>
      <c r="G36" s="13"/>
    </row>
    <row r="37" s="2" customFormat="1" ht="60.75" spans="1:7">
      <c r="A37" s="11" t="s">
        <v>107</v>
      </c>
      <c r="B37" s="8" t="s">
        <v>108</v>
      </c>
      <c r="C37" s="8">
        <v>2</v>
      </c>
      <c r="D37" s="15" t="s">
        <v>109</v>
      </c>
      <c r="E37" s="8" t="s">
        <v>66</v>
      </c>
      <c r="F37" s="11" t="s">
        <v>110</v>
      </c>
      <c r="G37" s="11">
        <v>17865127593</v>
      </c>
    </row>
    <row r="38" s="2" customFormat="1" ht="20.25" spans="1:7">
      <c r="A38" s="13"/>
      <c r="B38" s="8" t="s">
        <v>111</v>
      </c>
      <c r="C38" s="8">
        <v>2</v>
      </c>
      <c r="D38" s="15" t="s">
        <v>112</v>
      </c>
      <c r="E38" s="8" t="s">
        <v>113</v>
      </c>
      <c r="F38" s="13"/>
      <c r="G38" s="13"/>
    </row>
    <row r="39" s="2" customFormat="1" ht="20.25" spans="1:7">
      <c r="A39" s="11" t="s">
        <v>114</v>
      </c>
      <c r="B39" s="8" t="s">
        <v>54</v>
      </c>
      <c r="C39" s="8">
        <v>2</v>
      </c>
      <c r="D39" s="15"/>
      <c r="E39" s="8" t="s">
        <v>69</v>
      </c>
      <c r="F39" s="11" t="s">
        <v>115</v>
      </c>
      <c r="G39" s="11">
        <v>13793161267</v>
      </c>
    </row>
    <row r="40" s="2" customFormat="1" ht="20.25" spans="1:7">
      <c r="A40" s="13"/>
      <c r="B40" s="8" t="s">
        <v>116</v>
      </c>
      <c r="C40" s="8">
        <v>3</v>
      </c>
      <c r="D40" s="15"/>
      <c r="E40" s="8" t="s">
        <v>117</v>
      </c>
      <c r="F40" s="13"/>
      <c r="G40" s="13"/>
    </row>
    <row r="41" s="2" customFormat="1" ht="20.25" spans="1:7">
      <c r="A41" s="13"/>
      <c r="B41" s="8" t="s">
        <v>118</v>
      </c>
      <c r="C41" s="8">
        <v>2</v>
      </c>
      <c r="D41" s="15"/>
      <c r="E41" s="8" t="s">
        <v>69</v>
      </c>
      <c r="F41" s="13"/>
      <c r="G41" s="13"/>
    </row>
    <row r="42" s="2" customFormat="1" ht="20.25" spans="1:7">
      <c r="A42" s="11" t="s">
        <v>119</v>
      </c>
      <c r="B42" s="8" t="s">
        <v>120</v>
      </c>
      <c r="C42" s="8">
        <v>10</v>
      </c>
      <c r="D42" s="15"/>
      <c r="E42" s="8" t="s">
        <v>104</v>
      </c>
      <c r="F42" s="11" t="s">
        <v>67</v>
      </c>
      <c r="G42" s="11">
        <v>18305317623</v>
      </c>
    </row>
    <row r="43" s="2" customFormat="1" ht="20.25" spans="1:7">
      <c r="A43" s="13"/>
      <c r="B43" s="8" t="s">
        <v>121</v>
      </c>
      <c r="C43" s="8">
        <v>1</v>
      </c>
      <c r="D43" s="15"/>
      <c r="E43" s="8" t="s">
        <v>60</v>
      </c>
      <c r="F43" s="13"/>
      <c r="G43" s="13"/>
    </row>
    <row r="44" s="2" customFormat="1" ht="20.25" spans="1:7">
      <c r="A44" s="13"/>
      <c r="B44" s="8" t="s">
        <v>122</v>
      </c>
      <c r="C44" s="8">
        <v>1</v>
      </c>
      <c r="D44" s="15"/>
      <c r="E44" s="8" t="s">
        <v>123</v>
      </c>
      <c r="F44" s="13"/>
      <c r="G44" s="13"/>
    </row>
    <row r="45" s="2" customFormat="1" ht="20.25" spans="1:7">
      <c r="A45" s="11" t="s">
        <v>124</v>
      </c>
      <c r="B45" s="8" t="s">
        <v>125</v>
      </c>
      <c r="C45" s="8">
        <v>10</v>
      </c>
      <c r="D45" s="15" t="s">
        <v>126</v>
      </c>
      <c r="E45" s="8" t="s">
        <v>127</v>
      </c>
      <c r="F45" s="11" t="s">
        <v>128</v>
      </c>
      <c r="G45" s="11">
        <v>15628820882</v>
      </c>
    </row>
    <row r="46" s="2" customFormat="1" ht="20.25" spans="1:7">
      <c r="A46" s="13"/>
      <c r="B46" s="8" t="s">
        <v>129</v>
      </c>
      <c r="C46" s="8">
        <v>5</v>
      </c>
      <c r="D46" s="15" t="s">
        <v>130</v>
      </c>
      <c r="E46" s="8" t="s">
        <v>31</v>
      </c>
      <c r="F46" s="13"/>
      <c r="G46" s="13"/>
    </row>
    <row r="47" s="2" customFormat="1" ht="20.25" spans="1:7">
      <c r="A47" s="13"/>
      <c r="B47" s="8" t="s">
        <v>131</v>
      </c>
      <c r="C47" s="8">
        <v>200</v>
      </c>
      <c r="D47" s="15" t="s">
        <v>132</v>
      </c>
      <c r="E47" s="8" t="s">
        <v>133</v>
      </c>
      <c r="F47" s="13"/>
      <c r="G47" s="13"/>
    </row>
    <row r="48" s="2" customFormat="1" ht="20.25" spans="1:7">
      <c r="A48" s="13"/>
      <c r="B48" s="8" t="s">
        <v>134</v>
      </c>
      <c r="C48" s="8">
        <v>5</v>
      </c>
      <c r="D48" s="15" t="s">
        <v>135</v>
      </c>
      <c r="E48" s="8" t="s">
        <v>92</v>
      </c>
      <c r="F48" s="13"/>
      <c r="G48" s="13"/>
    </row>
    <row r="49" s="2" customFormat="1" ht="20.25" spans="1:7">
      <c r="A49" s="13"/>
      <c r="B49" s="8" t="s">
        <v>136</v>
      </c>
      <c r="C49" s="8">
        <v>2</v>
      </c>
      <c r="D49" s="15" t="s">
        <v>137</v>
      </c>
      <c r="E49" s="8" t="s">
        <v>138</v>
      </c>
      <c r="F49" s="13"/>
      <c r="G49" s="13"/>
    </row>
    <row r="50" s="2" customFormat="1" ht="20.25" spans="1:7">
      <c r="A50" s="11" t="s">
        <v>139</v>
      </c>
      <c r="B50" s="8" t="s">
        <v>140</v>
      </c>
      <c r="C50" s="8">
        <v>1</v>
      </c>
      <c r="D50" s="15"/>
      <c r="E50" s="8" t="s">
        <v>141</v>
      </c>
      <c r="F50" s="11" t="s">
        <v>52</v>
      </c>
      <c r="G50" s="11">
        <v>13153034707</v>
      </c>
    </row>
    <row r="51" s="2" customFormat="1" ht="20.25" spans="1:7">
      <c r="A51" s="11" t="s">
        <v>142</v>
      </c>
      <c r="B51" s="8" t="s">
        <v>143</v>
      </c>
      <c r="C51" s="8">
        <v>10</v>
      </c>
      <c r="D51" s="15"/>
      <c r="E51" s="8" t="s">
        <v>36</v>
      </c>
      <c r="F51" s="11" t="s">
        <v>144</v>
      </c>
      <c r="G51" s="11">
        <v>19063460725</v>
      </c>
    </row>
    <row r="52" s="2" customFormat="1" ht="20.25" spans="1:7">
      <c r="A52" s="11" t="s">
        <v>145</v>
      </c>
      <c r="B52" s="8" t="s">
        <v>146</v>
      </c>
      <c r="C52" s="8">
        <v>2</v>
      </c>
      <c r="D52" s="15" t="s">
        <v>147</v>
      </c>
      <c r="E52" s="8" t="s">
        <v>60</v>
      </c>
      <c r="F52" s="11" t="s">
        <v>148</v>
      </c>
      <c r="G52" s="11">
        <v>13964152778</v>
      </c>
    </row>
    <row r="53" s="2" customFormat="1" ht="20.25" spans="1:7">
      <c r="A53" s="13"/>
      <c r="B53" s="8" t="s">
        <v>149</v>
      </c>
      <c r="C53" s="8">
        <v>1</v>
      </c>
      <c r="D53" s="15" t="s">
        <v>150</v>
      </c>
      <c r="E53" s="8" t="s">
        <v>151</v>
      </c>
      <c r="F53" s="13"/>
      <c r="G53" s="13"/>
    </row>
    <row r="54" s="2" customFormat="1" ht="20.25" spans="1:7">
      <c r="A54" s="13"/>
      <c r="B54" s="8" t="s">
        <v>152</v>
      </c>
      <c r="C54" s="8">
        <v>2</v>
      </c>
      <c r="D54" s="15" t="s">
        <v>147</v>
      </c>
      <c r="E54" s="8" t="s">
        <v>40</v>
      </c>
      <c r="F54" s="13"/>
      <c r="G54" s="13"/>
    </row>
    <row r="55" s="2" customFormat="1" ht="20.25" spans="1:7">
      <c r="A55" s="13"/>
      <c r="B55" s="8" t="s">
        <v>153</v>
      </c>
      <c r="C55" s="8">
        <v>3</v>
      </c>
      <c r="D55" s="15" t="s">
        <v>147</v>
      </c>
      <c r="E55" s="8" t="s">
        <v>46</v>
      </c>
      <c r="F55" s="13"/>
      <c r="G55" s="13"/>
    </row>
    <row r="56" s="2" customFormat="1" ht="20.25" spans="1:7">
      <c r="A56" s="11" t="s">
        <v>154</v>
      </c>
      <c r="B56" s="8" t="s">
        <v>155</v>
      </c>
      <c r="C56" s="8">
        <v>5</v>
      </c>
      <c r="D56" s="15"/>
      <c r="E56" s="8" t="s">
        <v>31</v>
      </c>
      <c r="F56" s="11" t="s">
        <v>156</v>
      </c>
      <c r="G56" s="11">
        <v>13505419600</v>
      </c>
    </row>
    <row r="57" s="2" customFormat="1" ht="20.25" spans="1:7">
      <c r="A57" s="13"/>
      <c r="B57" s="8" t="s">
        <v>157</v>
      </c>
      <c r="C57" s="8">
        <v>5</v>
      </c>
      <c r="D57" s="15"/>
      <c r="E57" s="8" t="s">
        <v>31</v>
      </c>
      <c r="F57" s="13"/>
      <c r="G57" s="13"/>
    </row>
    <row r="58" s="2" customFormat="1" ht="20.25" spans="1:7">
      <c r="A58" s="13"/>
      <c r="B58" s="8" t="s">
        <v>158</v>
      </c>
      <c r="C58" s="8">
        <v>5</v>
      </c>
      <c r="D58" s="15"/>
      <c r="E58" s="8" t="s">
        <v>31</v>
      </c>
      <c r="F58" s="13"/>
      <c r="G58" s="13"/>
    </row>
    <row r="59" s="2" customFormat="1" ht="20.25" spans="1:7">
      <c r="A59" s="13"/>
      <c r="B59" s="8" t="s">
        <v>159</v>
      </c>
      <c r="C59" s="8">
        <v>5</v>
      </c>
      <c r="D59" s="15"/>
      <c r="E59" s="8" t="s">
        <v>31</v>
      </c>
      <c r="F59" s="13"/>
      <c r="G59" s="13"/>
    </row>
    <row r="60" s="2" customFormat="1" ht="20.25" spans="1:7">
      <c r="A60" s="13"/>
      <c r="B60" s="8" t="s">
        <v>160</v>
      </c>
      <c r="C60" s="8">
        <v>5</v>
      </c>
      <c r="D60" s="15"/>
      <c r="E60" s="8" t="s">
        <v>31</v>
      </c>
      <c r="F60" s="13"/>
      <c r="G60" s="13"/>
    </row>
    <row r="61" s="2" customFormat="1" ht="20.25" spans="1:7">
      <c r="A61" s="13"/>
      <c r="B61" s="8" t="s">
        <v>161</v>
      </c>
      <c r="C61" s="8">
        <v>5</v>
      </c>
      <c r="D61" s="15"/>
      <c r="E61" s="8" t="s">
        <v>31</v>
      </c>
      <c r="F61" s="13"/>
      <c r="G61" s="13"/>
    </row>
    <row r="62" s="2" customFormat="1" ht="20.25" spans="1:7">
      <c r="A62" s="13"/>
      <c r="B62" s="8" t="s">
        <v>162</v>
      </c>
      <c r="C62" s="8">
        <v>5</v>
      </c>
      <c r="D62" s="15"/>
      <c r="E62" s="8" t="s">
        <v>104</v>
      </c>
      <c r="F62" s="13"/>
      <c r="G62" s="13"/>
    </row>
    <row r="63" s="2" customFormat="1" ht="20.25" spans="1:7">
      <c r="A63" s="13"/>
      <c r="B63" s="8" t="s">
        <v>163</v>
      </c>
      <c r="C63" s="8">
        <v>5</v>
      </c>
      <c r="D63" s="15"/>
      <c r="E63" s="8" t="s">
        <v>40</v>
      </c>
      <c r="F63" s="13"/>
      <c r="G63" s="13"/>
    </row>
    <row r="64" s="2" customFormat="1" ht="20.25" spans="1:7">
      <c r="A64" s="13"/>
      <c r="B64" s="8" t="s">
        <v>164</v>
      </c>
      <c r="C64" s="8">
        <v>5</v>
      </c>
      <c r="D64" s="15"/>
      <c r="E64" s="8" t="s">
        <v>14</v>
      </c>
      <c r="F64" s="13"/>
      <c r="G64" s="13"/>
    </row>
    <row r="65" s="2" customFormat="1" ht="20.25" spans="1:7">
      <c r="A65" s="13"/>
      <c r="B65" s="8" t="s">
        <v>165</v>
      </c>
      <c r="C65" s="8">
        <v>5</v>
      </c>
      <c r="D65" s="15"/>
      <c r="E65" s="8" t="s">
        <v>31</v>
      </c>
      <c r="F65" s="13"/>
      <c r="G65" s="13"/>
    </row>
    <row r="66" s="2" customFormat="1" ht="20.25" spans="1:7">
      <c r="A66" s="13"/>
      <c r="B66" s="8" t="s">
        <v>166</v>
      </c>
      <c r="C66" s="8">
        <v>5</v>
      </c>
      <c r="D66" s="15"/>
      <c r="E66" s="8" t="s">
        <v>167</v>
      </c>
      <c r="F66" s="13"/>
      <c r="G66" s="13"/>
    </row>
    <row r="67" s="2" customFormat="1" ht="20.25" spans="1:7">
      <c r="A67" s="11" t="s">
        <v>168</v>
      </c>
      <c r="B67" s="8" t="s">
        <v>80</v>
      </c>
      <c r="C67" s="8">
        <v>2</v>
      </c>
      <c r="D67" s="15"/>
      <c r="E67" s="8" t="s">
        <v>60</v>
      </c>
      <c r="F67" s="11" t="s">
        <v>169</v>
      </c>
      <c r="G67" s="11">
        <v>13969017176</v>
      </c>
    </row>
    <row r="68" s="2" customFormat="1" ht="20.25" spans="1:7">
      <c r="A68" s="13"/>
      <c r="B68" s="8" t="s">
        <v>94</v>
      </c>
      <c r="C68" s="8">
        <v>1</v>
      </c>
      <c r="D68" s="15"/>
      <c r="E68" s="8" t="s">
        <v>170</v>
      </c>
      <c r="F68" s="13"/>
      <c r="G68" s="13"/>
    </row>
    <row r="69" s="2" customFormat="1" ht="20.25" spans="1:7">
      <c r="A69" s="13"/>
      <c r="B69" s="8" t="s">
        <v>171</v>
      </c>
      <c r="C69" s="8">
        <v>1</v>
      </c>
      <c r="D69" s="15"/>
      <c r="E69" s="8" t="s">
        <v>172</v>
      </c>
      <c r="F69" s="13"/>
      <c r="G69" s="13"/>
    </row>
    <row r="70" s="2" customFormat="1" ht="20.25" spans="1:7">
      <c r="A70" s="13"/>
      <c r="B70" s="8" t="s">
        <v>173</v>
      </c>
      <c r="C70" s="8">
        <v>1</v>
      </c>
      <c r="D70" s="15"/>
      <c r="E70" s="8" t="s">
        <v>174</v>
      </c>
      <c r="F70" s="13"/>
      <c r="G70" s="13"/>
    </row>
    <row r="71" s="2" customFormat="1" ht="20.25" spans="1:7">
      <c r="A71" s="11" t="s">
        <v>175</v>
      </c>
      <c r="B71" s="8" t="s">
        <v>176</v>
      </c>
      <c r="C71" s="8">
        <v>2</v>
      </c>
      <c r="D71" s="15"/>
      <c r="E71" s="8" t="s">
        <v>46</v>
      </c>
      <c r="F71" s="11" t="s">
        <v>177</v>
      </c>
      <c r="G71" s="11">
        <v>18854170030</v>
      </c>
    </row>
    <row r="72" s="2" customFormat="1" ht="20.25" spans="1:7">
      <c r="A72" s="12" t="s">
        <v>178</v>
      </c>
      <c r="B72" s="8" t="s">
        <v>179</v>
      </c>
      <c r="C72" s="8">
        <v>3</v>
      </c>
      <c r="D72" s="15" t="s">
        <v>180</v>
      </c>
      <c r="E72" s="8" t="s">
        <v>181</v>
      </c>
      <c r="F72" s="11" t="s">
        <v>182</v>
      </c>
      <c r="G72" s="11">
        <v>13256121236</v>
      </c>
    </row>
    <row r="73" s="2" customFormat="1" ht="20.25" spans="1:7">
      <c r="A73" s="13"/>
      <c r="B73" s="8" t="s">
        <v>183</v>
      </c>
      <c r="C73" s="8">
        <v>2</v>
      </c>
      <c r="D73" s="15" t="s">
        <v>184</v>
      </c>
      <c r="E73" s="8" t="s">
        <v>185</v>
      </c>
      <c r="F73" s="13"/>
      <c r="G73" s="13"/>
    </row>
    <row r="74" s="2" customFormat="1" ht="20.25" spans="1:7">
      <c r="A74" s="13"/>
      <c r="B74" s="8" t="s">
        <v>186</v>
      </c>
      <c r="C74" s="8">
        <v>2</v>
      </c>
      <c r="D74" s="15"/>
      <c r="E74" s="8" t="s">
        <v>187</v>
      </c>
      <c r="F74" s="13"/>
      <c r="G74" s="13"/>
    </row>
    <row r="75" s="2" customFormat="1" ht="20.25" spans="1:7">
      <c r="A75" s="13"/>
      <c r="B75" s="8" t="s">
        <v>146</v>
      </c>
      <c r="C75" s="8">
        <v>5</v>
      </c>
      <c r="D75" s="15"/>
      <c r="E75" s="8" t="s">
        <v>188</v>
      </c>
      <c r="F75" s="13"/>
      <c r="G75" s="13"/>
    </row>
    <row r="76" s="2" customFormat="1" ht="20.25" spans="1:7">
      <c r="A76" s="13"/>
      <c r="B76" s="8" t="s">
        <v>189</v>
      </c>
      <c r="C76" s="8">
        <v>2</v>
      </c>
      <c r="D76" s="15" t="s">
        <v>190</v>
      </c>
      <c r="E76" s="8" t="s">
        <v>81</v>
      </c>
      <c r="F76" s="13"/>
      <c r="G76" s="13"/>
    </row>
    <row r="77" s="2" customFormat="1" ht="20.25" spans="1:7">
      <c r="A77" s="11" t="s">
        <v>191</v>
      </c>
      <c r="B77" s="8" t="s">
        <v>192</v>
      </c>
      <c r="C77" s="8">
        <v>1</v>
      </c>
      <c r="D77" s="15" t="s">
        <v>126</v>
      </c>
      <c r="E77" s="8" t="s">
        <v>46</v>
      </c>
      <c r="F77" s="11" t="s">
        <v>193</v>
      </c>
      <c r="G77" s="11">
        <v>18854112781</v>
      </c>
    </row>
    <row r="78" s="2" customFormat="1" ht="20.25" spans="1:7">
      <c r="A78" s="13"/>
      <c r="B78" s="8" t="s">
        <v>194</v>
      </c>
      <c r="C78" s="8">
        <v>5</v>
      </c>
      <c r="D78" s="15" t="s">
        <v>126</v>
      </c>
      <c r="E78" s="8" t="s">
        <v>46</v>
      </c>
      <c r="F78" s="13"/>
      <c r="G78" s="13"/>
    </row>
    <row r="79" s="2" customFormat="1" ht="20.25" spans="1:7">
      <c r="A79" s="13"/>
      <c r="B79" s="8" t="s">
        <v>195</v>
      </c>
      <c r="C79" s="8">
        <v>1</v>
      </c>
      <c r="D79" s="15" t="s">
        <v>196</v>
      </c>
      <c r="E79" s="8" t="s">
        <v>197</v>
      </c>
      <c r="F79" s="13"/>
      <c r="G79" s="13"/>
    </row>
    <row r="80" s="2" customFormat="1" ht="20.25" spans="1:7">
      <c r="A80" s="13"/>
      <c r="B80" s="8" t="s">
        <v>198</v>
      </c>
      <c r="C80" s="8">
        <v>3</v>
      </c>
      <c r="D80" s="15" t="s">
        <v>199</v>
      </c>
      <c r="E80" s="8" t="s">
        <v>197</v>
      </c>
      <c r="F80" s="13"/>
      <c r="G80" s="13"/>
    </row>
    <row r="81" s="2" customFormat="1" ht="20.25" spans="1:7">
      <c r="A81" s="13"/>
      <c r="B81" s="8" t="s">
        <v>200</v>
      </c>
      <c r="C81" s="8">
        <v>1</v>
      </c>
      <c r="D81" s="15" t="s">
        <v>201</v>
      </c>
      <c r="E81" s="8" t="s">
        <v>202</v>
      </c>
      <c r="F81" s="13"/>
      <c r="G81" s="13"/>
    </row>
    <row r="82" s="2" customFormat="1" ht="20.25" spans="1:7">
      <c r="A82" s="16"/>
      <c r="B82" s="8" t="s">
        <v>203</v>
      </c>
      <c r="C82" s="8">
        <v>3</v>
      </c>
      <c r="D82" s="15" t="s">
        <v>126</v>
      </c>
      <c r="E82" s="8" t="s">
        <v>197</v>
      </c>
      <c r="F82" s="16"/>
      <c r="G82" s="16"/>
    </row>
    <row r="83" s="2" customFormat="1" ht="20.25" spans="1:7">
      <c r="A83" s="8" t="s">
        <v>204</v>
      </c>
      <c r="B83" s="8" t="s">
        <v>205</v>
      </c>
      <c r="C83" s="8">
        <v>4</v>
      </c>
      <c r="D83" s="15" t="s">
        <v>206</v>
      </c>
      <c r="E83" s="8" t="s">
        <v>207</v>
      </c>
      <c r="F83" s="8" t="s">
        <v>208</v>
      </c>
      <c r="G83" s="8">
        <v>15726413322</v>
      </c>
    </row>
    <row r="84" s="2" customFormat="1" ht="40.5" spans="1:7">
      <c r="A84" s="8"/>
      <c r="B84" s="8" t="s">
        <v>209</v>
      </c>
      <c r="C84" s="8">
        <v>4</v>
      </c>
      <c r="D84" s="15" t="s">
        <v>210</v>
      </c>
      <c r="E84" s="8" t="s">
        <v>211</v>
      </c>
      <c r="F84" s="8"/>
      <c r="G84" s="8"/>
    </row>
    <row r="85" s="2" customFormat="1" ht="40.5" spans="1:7">
      <c r="A85" s="8"/>
      <c r="B85" s="8" t="s">
        <v>212</v>
      </c>
      <c r="C85" s="8">
        <v>4</v>
      </c>
      <c r="D85" s="15" t="s">
        <v>213</v>
      </c>
      <c r="E85" s="8" t="s">
        <v>211</v>
      </c>
      <c r="F85" s="8"/>
      <c r="G85" s="8"/>
    </row>
    <row r="86" s="2" customFormat="1" ht="40.5" spans="1:7">
      <c r="A86" s="8"/>
      <c r="B86" s="8" t="s">
        <v>214</v>
      </c>
      <c r="C86" s="8">
        <v>4</v>
      </c>
      <c r="D86" s="15" t="s">
        <v>215</v>
      </c>
      <c r="E86" s="8" t="s">
        <v>211</v>
      </c>
      <c r="F86" s="8"/>
      <c r="G86" s="8"/>
    </row>
    <row r="87" s="2" customFormat="1" ht="40.5" spans="1:7">
      <c r="A87" s="8"/>
      <c r="B87" s="8" t="s">
        <v>216</v>
      </c>
      <c r="C87" s="8">
        <v>4</v>
      </c>
      <c r="D87" s="15" t="s">
        <v>217</v>
      </c>
      <c r="E87" s="8" t="s">
        <v>211</v>
      </c>
      <c r="F87" s="8"/>
      <c r="G87" s="8"/>
    </row>
    <row r="88" s="2" customFormat="1" ht="20.25" spans="1:7">
      <c r="A88" s="8" t="s">
        <v>218</v>
      </c>
      <c r="B88" s="8" t="s">
        <v>219</v>
      </c>
      <c r="C88" s="8">
        <v>1</v>
      </c>
      <c r="D88" s="15" t="s">
        <v>220</v>
      </c>
      <c r="E88" s="8" t="s">
        <v>221</v>
      </c>
      <c r="F88" s="8" t="s">
        <v>222</v>
      </c>
      <c r="G88" s="8">
        <v>13583100597</v>
      </c>
    </row>
    <row r="89" s="2" customFormat="1" ht="20.25" spans="1:7">
      <c r="A89" s="8"/>
      <c r="B89" s="8" t="s">
        <v>39</v>
      </c>
      <c r="C89" s="8">
        <v>1</v>
      </c>
      <c r="D89" s="15" t="s">
        <v>223</v>
      </c>
      <c r="E89" s="8" t="s">
        <v>221</v>
      </c>
      <c r="F89" s="8"/>
      <c r="G89" s="8"/>
    </row>
    <row r="90" s="2" customFormat="1" ht="20.25" spans="1:7">
      <c r="A90" s="8"/>
      <c r="B90" s="8" t="s">
        <v>224</v>
      </c>
      <c r="C90" s="8">
        <v>1</v>
      </c>
      <c r="D90" s="15" t="s">
        <v>225</v>
      </c>
      <c r="E90" s="8" t="s">
        <v>226</v>
      </c>
      <c r="F90" s="8"/>
      <c r="G90" s="8"/>
    </row>
    <row r="91" s="3" customFormat="1" ht="95" customHeight="1" spans="1:7">
      <c r="A91" s="17" t="s">
        <v>227</v>
      </c>
      <c r="B91" s="17" t="s">
        <v>228</v>
      </c>
      <c r="C91" s="17" t="s">
        <v>26</v>
      </c>
      <c r="D91" s="18" t="s">
        <v>229</v>
      </c>
      <c r="E91" s="17" t="s">
        <v>170</v>
      </c>
      <c r="F91" s="17" t="s">
        <v>230</v>
      </c>
      <c r="G91" s="17">
        <v>18668911979</v>
      </c>
    </row>
    <row r="92" s="3" customFormat="1" ht="168.75" spans="1:7">
      <c r="A92" s="17"/>
      <c r="B92" s="17" t="s">
        <v>231</v>
      </c>
      <c r="C92" s="17" t="s">
        <v>232</v>
      </c>
      <c r="D92" s="18" t="s">
        <v>233</v>
      </c>
      <c r="E92" s="17" t="s">
        <v>33</v>
      </c>
      <c r="F92" s="17"/>
      <c r="G92" s="17"/>
    </row>
    <row r="93" s="3" customFormat="1" ht="262.5" spans="1:7">
      <c r="A93" s="17"/>
      <c r="B93" s="17" t="s">
        <v>234</v>
      </c>
      <c r="C93" s="17" t="s">
        <v>21</v>
      </c>
      <c r="D93" s="18" t="s">
        <v>235</v>
      </c>
      <c r="E93" s="17" t="s">
        <v>33</v>
      </c>
      <c r="F93" s="17"/>
      <c r="G93" s="17"/>
    </row>
    <row r="94" s="3" customFormat="1" ht="18.75" spans="1:7">
      <c r="A94" s="17" t="s">
        <v>236</v>
      </c>
      <c r="B94" s="17" t="s">
        <v>23</v>
      </c>
      <c r="C94" s="17">
        <v>2</v>
      </c>
      <c r="D94" s="17"/>
      <c r="E94" s="17" t="s">
        <v>237</v>
      </c>
      <c r="F94" s="17" t="s">
        <v>238</v>
      </c>
      <c r="G94" s="17">
        <v>13256785688</v>
      </c>
    </row>
    <row r="95" s="3" customFormat="1" ht="26" customHeight="1" spans="1:7">
      <c r="A95" s="17"/>
      <c r="B95" s="17" t="s">
        <v>239</v>
      </c>
      <c r="C95" s="17">
        <v>2</v>
      </c>
      <c r="D95" s="17"/>
      <c r="E95" s="17" t="s">
        <v>46</v>
      </c>
      <c r="F95" s="17"/>
      <c r="G95" s="17"/>
    </row>
    <row r="96" s="3" customFormat="1" ht="26" customHeight="1" spans="1:7">
      <c r="A96" s="17" t="s">
        <v>240</v>
      </c>
      <c r="B96" s="17" t="s">
        <v>85</v>
      </c>
      <c r="C96" s="17" t="s">
        <v>26</v>
      </c>
      <c r="D96" s="17" t="s">
        <v>241</v>
      </c>
      <c r="E96" s="17" t="s">
        <v>242</v>
      </c>
      <c r="F96" s="17" t="s">
        <v>243</v>
      </c>
      <c r="G96" s="17">
        <v>13854196591</v>
      </c>
    </row>
    <row r="97" s="3" customFormat="1" ht="26" customHeight="1" spans="1:7">
      <c r="A97" s="17"/>
      <c r="B97" s="17" t="s">
        <v>244</v>
      </c>
      <c r="C97" s="17" t="s">
        <v>26</v>
      </c>
      <c r="D97" s="17" t="s">
        <v>245</v>
      </c>
      <c r="E97" s="17" t="s">
        <v>246</v>
      </c>
      <c r="F97" s="17"/>
      <c r="G97" s="17"/>
    </row>
    <row r="98" s="3" customFormat="1" ht="26" customHeight="1" spans="1:7">
      <c r="A98" s="17" t="s">
        <v>247</v>
      </c>
      <c r="B98" s="17" t="s">
        <v>248</v>
      </c>
      <c r="C98" s="17">
        <v>10</v>
      </c>
      <c r="D98" s="17" t="s">
        <v>249</v>
      </c>
      <c r="E98" s="17" t="s">
        <v>22</v>
      </c>
      <c r="F98" s="17" t="s">
        <v>250</v>
      </c>
      <c r="G98" s="17">
        <v>13969141436</v>
      </c>
    </row>
    <row r="99" s="3" customFormat="1" ht="206" customHeight="1" spans="1:7">
      <c r="A99" s="17" t="s">
        <v>251</v>
      </c>
      <c r="B99" s="17" t="s">
        <v>252</v>
      </c>
      <c r="C99" s="17" t="s">
        <v>17</v>
      </c>
      <c r="D99" s="18" t="s">
        <v>253</v>
      </c>
      <c r="E99" s="17" t="s">
        <v>10</v>
      </c>
      <c r="F99" s="17" t="s">
        <v>254</v>
      </c>
      <c r="G99" s="17">
        <v>18766152293</v>
      </c>
    </row>
    <row r="100" s="3" customFormat="1" ht="133" customHeight="1" spans="1:7">
      <c r="A100" s="17"/>
      <c r="B100" s="17" t="s">
        <v>255</v>
      </c>
      <c r="C100" s="17" t="s">
        <v>29</v>
      </c>
      <c r="D100" s="18" t="s">
        <v>256</v>
      </c>
      <c r="E100" s="17" t="s">
        <v>69</v>
      </c>
      <c r="F100" s="17"/>
      <c r="G100" s="17"/>
    </row>
    <row r="101" s="3" customFormat="1" ht="26" customHeight="1" spans="1:7">
      <c r="A101" s="17" t="s">
        <v>257</v>
      </c>
      <c r="B101" s="17" t="s">
        <v>120</v>
      </c>
      <c r="C101" s="17">
        <v>5</v>
      </c>
      <c r="D101" s="17" t="s">
        <v>258</v>
      </c>
      <c r="E101" s="17" t="s">
        <v>60</v>
      </c>
      <c r="F101" s="17" t="s">
        <v>259</v>
      </c>
      <c r="G101" s="17">
        <v>15106968413</v>
      </c>
    </row>
    <row r="102" s="3" customFormat="1" ht="80" customHeight="1" spans="1:7">
      <c r="A102" s="17" t="s">
        <v>260</v>
      </c>
      <c r="B102" s="17" t="s">
        <v>261</v>
      </c>
      <c r="C102" s="17">
        <v>50</v>
      </c>
      <c r="D102" s="18" t="s">
        <v>262</v>
      </c>
      <c r="E102" s="17" t="s">
        <v>263</v>
      </c>
      <c r="F102" s="17" t="s">
        <v>264</v>
      </c>
      <c r="G102" s="17">
        <v>18765804599</v>
      </c>
    </row>
    <row r="103" s="3" customFormat="1" ht="26" customHeight="1" spans="1:7">
      <c r="A103" s="17" t="s">
        <v>265</v>
      </c>
      <c r="B103" s="17" t="s">
        <v>266</v>
      </c>
      <c r="C103" s="17">
        <v>1</v>
      </c>
      <c r="D103" s="17"/>
      <c r="E103" s="17" t="s">
        <v>60</v>
      </c>
      <c r="F103" s="17" t="s">
        <v>267</v>
      </c>
      <c r="G103" s="17">
        <v>17860230756</v>
      </c>
    </row>
    <row r="104" s="3" customFormat="1" ht="26" customHeight="1" spans="1:7">
      <c r="A104" s="17"/>
      <c r="B104" s="17" t="s">
        <v>268</v>
      </c>
      <c r="C104" s="17">
        <v>1</v>
      </c>
      <c r="D104" s="17"/>
      <c r="E104" s="17" t="s">
        <v>76</v>
      </c>
      <c r="F104" s="17"/>
      <c r="G104" s="17"/>
    </row>
    <row r="105" s="3" customFormat="1" ht="26" customHeight="1" spans="1:7">
      <c r="A105" s="17"/>
      <c r="B105" s="17" t="s">
        <v>269</v>
      </c>
      <c r="C105" s="17">
        <v>1</v>
      </c>
      <c r="D105" s="17"/>
      <c r="E105" s="17">
        <v>4000</v>
      </c>
      <c r="F105" s="17"/>
      <c r="G105" s="17"/>
    </row>
    <row r="106" s="3" customFormat="1" ht="26" customHeight="1" spans="1:7">
      <c r="A106" s="17"/>
      <c r="B106" s="17" t="s">
        <v>270</v>
      </c>
      <c r="C106" s="17">
        <v>1</v>
      </c>
      <c r="D106" s="17"/>
      <c r="E106" s="17">
        <v>2500</v>
      </c>
      <c r="F106" s="17"/>
      <c r="G106" s="17"/>
    </row>
    <row r="107" s="3" customFormat="1" ht="26" customHeight="1" spans="1:7">
      <c r="A107" s="17" t="s">
        <v>271</v>
      </c>
      <c r="B107" s="17" t="s">
        <v>272</v>
      </c>
      <c r="C107" s="17" t="s">
        <v>26</v>
      </c>
      <c r="D107" s="17" t="s">
        <v>273</v>
      </c>
      <c r="E107" s="17" t="s">
        <v>274</v>
      </c>
      <c r="F107" s="17" t="s">
        <v>275</v>
      </c>
      <c r="G107" s="17">
        <v>13854107206</v>
      </c>
    </row>
    <row r="108" s="3" customFormat="1" ht="26" customHeight="1" spans="1:7">
      <c r="A108" s="17"/>
      <c r="B108" s="17" t="s">
        <v>116</v>
      </c>
      <c r="C108" s="17" t="s">
        <v>26</v>
      </c>
      <c r="D108" s="17" t="s">
        <v>276</v>
      </c>
      <c r="E108" s="17" t="s">
        <v>51</v>
      </c>
      <c r="F108" s="17"/>
      <c r="G108" s="17"/>
    </row>
    <row r="109" s="3" customFormat="1" ht="26" customHeight="1" spans="1:7">
      <c r="A109" s="17"/>
      <c r="B109" s="17" t="s">
        <v>277</v>
      </c>
      <c r="C109" s="17" t="s">
        <v>21</v>
      </c>
      <c r="D109" s="17" t="s">
        <v>278</v>
      </c>
      <c r="E109" s="17" t="s">
        <v>92</v>
      </c>
      <c r="F109" s="17"/>
      <c r="G109" s="17"/>
    </row>
    <row r="110" s="3" customFormat="1" ht="93.75" spans="1:7">
      <c r="A110" s="17"/>
      <c r="B110" s="17" t="s">
        <v>279</v>
      </c>
      <c r="C110" s="17" t="s">
        <v>17</v>
      </c>
      <c r="D110" s="18" t="s">
        <v>280</v>
      </c>
      <c r="E110" s="17" t="s">
        <v>281</v>
      </c>
      <c r="F110" s="17"/>
      <c r="G110" s="17"/>
    </row>
    <row r="111" s="3" customFormat="1" ht="26" customHeight="1" spans="1:7">
      <c r="A111" s="18" t="s">
        <v>282</v>
      </c>
      <c r="B111" s="17" t="s">
        <v>283</v>
      </c>
      <c r="C111" s="17">
        <v>1</v>
      </c>
      <c r="D111" s="17"/>
      <c r="E111" s="17" t="s">
        <v>284</v>
      </c>
      <c r="F111" s="17" t="s">
        <v>285</v>
      </c>
      <c r="G111" s="17">
        <v>17686801978</v>
      </c>
    </row>
    <row r="112" s="3" customFormat="1" ht="26" customHeight="1" spans="1:7">
      <c r="A112" s="17"/>
      <c r="B112" s="17" t="s">
        <v>286</v>
      </c>
      <c r="C112" s="17">
        <v>2</v>
      </c>
      <c r="D112" s="17"/>
      <c r="E112" s="17" t="s">
        <v>284</v>
      </c>
      <c r="F112" s="17"/>
      <c r="G112" s="17"/>
    </row>
    <row r="113" s="3" customFormat="1" ht="26" customHeight="1" spans="1:7">
      <c r="A113" s="17" t="s">
        <v>287</v>
      </c>
      <c r="B113" s="17" t="s">
        <v>288</v>
      </c>
      <c r="C113" s="17">
        <v>3</v>
      </c>
      <c r="D113" s="17"/>
      <c r="E113" s="17" t="s">
        <v>40</v>
      </c>
      <c r="F113" s="17" t="s">
        <v>289</v>
      </c>
      <c r="G113" s="17">
        <v>18660410177</v>
      </c>
    </row>
    <row r="114" s="3" customFormat="1" ht="26" customHeight="1" spans="1:7">
      <c r="A114" s="17" t="s">
        <v>290</v>
      </c>
      <c r="B114" s="17" t="s">
        <v>266</v>
      </c>
      <c r="C114" s="17" t="s">
        <v>232</v>
      </c>
      <c r="D114" s="17" t="s">
        <v>291</v>
      </c>
      <c r="E114" s="17" t="s">
        <v>292</v>
      </c>
      <c r="F114" s="17" t="s">
        <v>293</v>
      </c>
      <c r="G114" s="17">
        <v>13066025861</v>
      </c>
    </row>
    <row r="115" s="3" customFormat="1" ht="26" customHeight="1" spans="1:7">
      <c r="A115" s="17"/>
      <c r="B115" s="17" t="s">
        <v>111</v>
      </c>
      <c r="C115" s="17" t="s">
        <v>29</v>
      </c>
      <c r="D115" s="17" t="s">
        <v>291</v>
      </c>
      <c r="E115" s="17" t="s">
        <v>104</v>
      </c>
      <c r="F115" s="17"/>
      <c r="G115" s="17"/>
    </row>
    <row r="116" s="3" customFormat="1" ht="26" customHeight="1" spans="1:7">
      <c r="A116" s="17"/>
      <c r="B116" s="17" t="s">
        <v>294</v>
      </c>
      <c r="C116" s="17" t="s">
        <v>232</v>
      </c>
      <c r="D116" s="17"/>
      <c r="E116" s="17" t="s">
        <v>33</v>
      </c>
      <c r="F116" s="17"/>
      <c r="G116" s="17"/>
    </row>
    <row r="117" s="3" customFormat="1" ht="26" customHeight="1" spans="1:7">
      <c r="A117" s="17"/>
      <c r="B117" s="17" t="s">
        <v>295</v>
      </c>
      <c r="C117" s="17" t="s">
        <v>29</v>
      </c>
      <c r="D117" s="17" t="s">
        <v>296</v>
      </c>
      <c r="E117" s="17" t="s">
        <v>60</v>
      </c>
      <c r="F117" s="17"/>
      <c r="G117" s="17"/>
    </row>
    <row r="118" s="3" customFormat="1" ht="206.25" spans="1:7">
      <c r="A118" s="17" t="s">
        <v>297</v>
      </c>
      <c r="B118" s="17" t="s">
        <v>298</v>
      </c>
      <c r="C118" s="17">
        <v>1</v>
      </c>
      <c r="D118" s="18" t="s">
        <v>299</v>
      </c>
      <c r="E118" s="17" t="s">
        <v>46</v>
      </c>
      <c r="F118" s="17" t="s">
        <v>300</v>
      </c>
      <c r="G118" s="18" t="s">
        <v>301</v>
      </c>
    </row>
    <row r="119" s="3" customFormat="1" ht="150" spans="1:7">
      <c r="A119" s="17"/>
      <c r="B119" s="17" t="s">
        <v>294</v>
      </c>
      <c r="C119" s="17">
        <v>2</v>
      </c>
      <c r="D119" s="18" t="s">
        <v>302</v>
      </c>
      <c r="E119" s="17" t="s">
        <v>46</v>
      </c>
      <c r="F119" s="17"/>
      <c r="G119" s="17"/>
    </row>
    <row r="120" s="3" customFormat="1" ht="150" spans="1:7">
      <c r="A120" s="17"/>
      <c r="B120" s="17" t="s">
        <v>303</v>
      </c>
      <c r="C120" s="17">
        <v>1</v>
      </c>
      <c r="D120" s="18" t="s">
        <v>304</v>
      </c>
      <c r="E120" s="17" t="s">
        <v>46</v>
      </c>
      <c r="F120" s="17"/>
      <c r="G120" s="17"/>
    </row>
    <row r="121" s="3" customFormat="1" ht="26" customHeight="1" spans="1:7">
      <c r="A121" s="17" t="s">
        <v>305</v>
      </c>
      <c r="B121" s="17" t="s">
        <v>116</v>
      </c>
      <c r="C121" s="17">
        <v>2</v>
      </c>
      <c r="D121" s="18"/>
      <c r="E121" s="17" t="s">
        <v>51</v>
      </c>
      <c r="F121" s="17" t="s">
        <v>306</v>
      </c>
      <c r="G121" s="17">
        <v>18596079297</v>
      </c>
    </row>
    <row r="122" s="3" customFormat="1" ht="131.25" spans="1:7">
      <c r="A122" s="17"/>
      <c r="B122" s="17" t="s">
        <v>85</v>
      </c>
      <c r="C122" s="17">
        <v>2</v>
      </c>
      <c r="D122" s="18" t="s">
        <v>307</v>
      </c>
      <c r="E122" s="17" t="s">
        <v>242</v>
      </c>
      <c r="F122" s="17"/>
      <c r="G122" s="17"/>
    </row>
    <row r="123" s="3" customFormat="1" ht="243.75" spans="1:7">
      <c r="A123" s="17" t="s">
        <v>308</v>
      </c>
      <c r="B123" s="17" t="s">
        <v>309</v>
      </c>
      <c r="C123" s="17">
        <v>2</v>
      </c>
      <c r="D123" s="18" t="s">
        <v>310</v>
      </c>
      <c r="E123" s="17" t="s">
        <v>311</v>
      </c>
      <c r="F123" s="17" t="s">
        <v>312</v>
      </c>
      <c r="G123" s="17">
        <v>18505418625</v>
      </c>
    </row>
    <row r="124" s="3" customFormat="1" ht="150" spans="1:7">
      <c r="A124" s="17"/>
      <c r="B124" s="17" t="s">
        <v>195</v>
      </c>
      <c r="C124" s="17">
        <v>2</v>
      </c>
      <c r="D124" s="18" t="s">
        <v>313</v>
      </c>
      <c r="E124" s="17" t="s">
        <v>314</v>
      </c>
      <c r="F124" s="17"/>
      <c r="G124" s="17"/>
    </row>
    <row r="125" s="3" customFormat="1" ht="187.5" spans="1:7">
      <c r="A125" s="17"/>
      <c r="B125" s="17" t="s">
        <v>78</v>
      </c>
      <c r="C125" s="17">
        <v>2</v>
      </c>
      <c r="D125" s="18" t="s">
        <v>315</v>
      </c>
      <c r="E125" s="17" t="s">
        <v>316</v>
      </c>
      <c r="F125" s="17"/>
      <c r="G125" s="17"/>
    </row>
    <row r="126" s="3" customFormat="1" ht="26" customHeight="1" spans="1:7">
      <c r="C126" s="3">
        <f>SUM(C2:C125)</f>
        <v>558</v>
      </c>
    </row>
    <row r="127" s="3" customFormat="1" ht="26" customHeight="1"/>
    <row r="128" s="3" customFormat="1" ht="26" customHeight="1"/>
    <row r="129" s="3" customFormat="1" ht="26" customHeight="1"/>
    <row r="130" s="3" customFormat="1" ht="26" customHeight="1"/>
    <row r="131" s="3" customFormat="1" ht="26" customHeight="1"/>
    <row r="132" s="3" customFormat="1" ht="26" customHeight="1"/>
    <row r="133" s="3" customFormat="1" ht="26" customHeight="1"/>
    <row r="134" s="3" customFormat="1" ht="26" customHeight="1"/>
    <row r="135" s="3" customFormat="1" ht="26" customHeight="1"/>
    <row r="136" s="3" customFormat="1" ht="26" customHeight="1"/>
    <row r="137" s="3" customFormat="1" ht="26" customHeight="1"/>
    <row r="138" s="3" customFormat="1" ht="26" customHeight="1"/>
    <row r="139" s="3" customFormat="1" ht="26" customHeight="1"/>
    <row r="140" s="3" customFormat="1" ht="26" customHeight="1"/>
    <row r="141" s="3" customFormat="1" ht="26" customHeight="1"/>
    <row r="142" s="3" customFormat="1" ht="26" customHeight="1"/>
  </sheetData>
  <mergeCells count="88">
    <mergeCell ref="A2:A3"/>
    <mergeCell ref="A4:A9"/>
    <mergeCell ref="A12:A13"/>
    <mergeCell ref="A16:A17"/>
    <mergeCell ref="A18:A19"/>
    <mergeCell ref="A21:A29"/>
    <mergeCell ref="A30:A36"/>
    <mergeCell ref="A37:A38"/>
    <mergeCell ref="A39:A41"/>
    <mergeCell ref="A42:A44"/>
    <mergeCell ref="A45:A49"/>
    <mergeCell ref="A52:A55"/>
    <mergeCell ref="A56:A66"/>
    <mergeCell ref="A67:A70"/>
    <mergeCell ref="A72:A76"/>
    <mergeCell ref="A77:A82"/>
    <mergeCell ref="A83:A87"/>
    <mergeCell ref="A88:A90"/>
    <mergeCell ref="A91:A93"/>
    <mergeCell ref="A94:A95"/>
    <mergeCell ref="A96:A97"/>
    <mergeCell ref="A99:A100"/>
    <mergeCell ref="A103:A106"/>
    <mergeCell ref="A107:A110"/>
    <mergeCell ref="A111:A112"/>
    <mergeCell ref="A114:A117"/>
    <mergeCell ref="A118:A120"/>
    <mergeCell ref="A121:A122"/>
    <mergeCell ref="A123:A125"/>
    <mergeCell ref="D12:D13"/>
    <mergeCell ref="F2:F3"/>
    <mergeCell ref="F4:F9"/>
    <mergeCell ref="F12:F13"/>
    <mergeCell ref="F16:F17"/>
    <mergeCell ref="F18:F19"/>
    <mergeCell ref="F21:F29"/>
    <mergeCell ref="F30:F36"/>
    <mergeCell ref="F37:F38"/>
    <mergeCell ref="F39:F41"/>
    <mergeCell ref="F42:F44"/>
    <mergeCell ref="F45:F49"/>
    <mergeCell ref="F52:F55"/>
    <mergeCell ref="F56:F66"/>
    <mergeCell ref="F67:F70"/>
    <mergeCell ref="F72:F76"/>
    <mergeCell ref="F77:F82"/>
    <mergeCell ref="F83:F87"/>
    <mergeCell ref="F88:F90"/>
    <mergeCell ref="F91:F93"/>
    <mergeCell ref="F94:F95"/>
    <mergeCell ref="F96:F97"/>
    <mergeCell ref="F99:F100"/>
    <mergeCell ref="F103:F106"/>
    <mergeCell ref="F107:F110"/>
    <mergeCell ref="F111:F112"/>
    <mergeCell ref="F114:F117"/>
    <mergeCell ref="F118:F120"/>
    <mergeCell ref="F121:F122"/>
    <mergeCell ref="F123:F125"/>
    <mergeCell ref="G2:G3"/>
    <mergeCell ref="G4:G9"/>
    <mergeCell ref="G12:G13"/>
    <mergeCell ref="G16:G17"/>
    <mergeCell ref="G18:G19"/>
    <mergeCell ref="G21:G29"/>
    <mergeCell ref="G30:G36"/>
    <mergeCell ref="G37:G38"/>
    <mergeCell ref="G39:G41"/>
    <mergeCell ref="G42:G44"/>
    <mergeCell ref="G45:G49"/>
    <mergeCell ref="G52:G55"/>
    <mergeCell ref="G56:G66"/>
    <mergeCell ref="G67:G70"/>
    <mergeCell ref="G72:G76"/>
    <mergeCell ref="G77:G82"/>
    <mergeCell ref="G83:G87"/>
    <mergeCell ref="G88:G90"/>
    <mergeCell ref="G91:G93"/>
    <mergeCell ref="G94:G95"/>
    <mergeCell ref="G96:G97"/>
    <mergeCell ref="G99:G100"/>
    <mergeCell ref="G103:G106"/>
    <mergeCell ref="G107:G110"/>
    <mergeCell ref="G111:G112"/>
    <mergeCell ref="G114:G117"/>
    <mergeCell ref="G118:G120"/>
    <mergeCell ref="G121:G122"/>
    <mergeCell ref="G123:G125"/>
  </mergeCells>
  <conditionalFormatting sqref="A1:A2 A4 A10:A12 A14:A16 A18 A20:A21 A30 A37 A39 A42 A45 A50:A52 A56 A67 A71:A72 A77 A83 A88 A91 A94 A143:A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</dc:creator>
  <cp:lastModifiedBy>私人专属</cp:lastModifiedBy>
  <dcterms:created xsi:type="dcterms:W3CDTF">2026-03-05T01:32:00Z</dcterms:created>
  <dcterms:modified xsi:type="dcterms:W3CDTF">2026-05-28T08:18:22Z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F5A9B576E96E4AFFA48A2C174A22CE9A_13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