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22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<sst xmlns="http://schemas.openxmlformats.org/spreadsheetml/2006/main" count="266" uniqueCount="190">
  <si>
    <t>单位名称</t>
  </si>
  <si>
    <t>招聘岗位</t>
  </si>
  <si>
    <t>岗位数量</t>
  </si>
  <si>
    <t>岗位要求</t>
  </si>
  <si>
    <t>薪资</t>
  </si>
  <si>
    <t>联系人</t>
  </si>
  <si>
    <t>联系电话</t>
  </si>
  <si>
    <t>山东金晟同心制冷设备有限公司</t>
  </si>
  <si>
    <t>普工</t>
  </si>
  <si>
    <t>吃苦耐劳，有团结精神，学历不限，肯学习</t>
  </si>
  <si>
    <t>3000-8000</t>
  </si>
  <si>
    <t>张女士</t>
  </si>
  <si>
    <t>章丘华明水泥有限公司</t>
  </si>
  <si>
    <t>电商</t>
  </si>
  <si>
    <t>精通短视频制作流程</t>
  </si>
  <si>
    <t>3000+</t>
  </si>
  <si>
    <t>吕老师</t>
  </si>
  <si>
    <t>山东昊立康乳业有限公司</t>
  </si>
  <si>
    <t>店长、店长助理、讲师、店员</t>
  </si>
  <si>
    <t>有相关销售经验的</t>
  </si>
  <si>
    <t>2500+</t>
  </si>
  <si>
    <t>王老师</t>
  </si>
  <si>
    <t>山东冠珍轩豆制食品有限公司</t>
  </si>
  <si>
    <t>车间普工</t>
  </si>
  <si>
    <t>身体健康，无纹身</t>
  </si>
  <si>
    <t>5000-8000</t>
  </si>
  <si>
    <t>生产工段长</t>
  </si>
  <si>
    <t>有相关工作经验</t>
  </si>
  <si>
    <t>6000-9000</t>
  </si>
  <si>
    <t>销售</t>
  </si>
  <si>
    <t>8000-20000+</t>
  </si>
  <si>
    <t>综合维修工</t>
  </si>
  <si>
    <t>研发工艺工程师</t>
  </si>
  <si>
    <t>6000-12000+</t>
  </si>
  <si>
    <t>中移铁通</t>
  </si>
  <si>
    <t>智家工程师</t>
  </si>
  <si>
    <t>郭老师</t>
  </si>
  <si>
    <t>章丘时境文化传媒</t>
  </si>
  <si>
    <t>游戏账号测评解说员</t>
  </si>
  <si>
    <t>学历不限，敢说话就行</t>
  </si>
  <si>
    <t>谢老师</t>
  </si>
  <si>
    <t>明茹互联网（济南）有限公司</t>
  </si>
  <si>
    <t>娱乐主播，助理，运营，招聘专员</t>
  </si>
  <si>
    <t>不限经验，全
程有人带！公司氛围好，轻松无压力</t>
  </si>
  <si>
    <t>5k~15k</t>
  </si>
  <si>
    <t>夏雨</t>
  </si>
  <si>
    <t>15628820882微信同步</t>
  </si>
  <si>
    <t>济南海泰新材料有限公司</t>
  </si>
  <si>
    <t>吃苦耐劳、身体健康、积极踏实、无纹身</t>
  </si>
  <si>
    <t>山东天力干燥设备有限公司</t>
  </si>
  <si>
    <t>下料设备操作工</t>
  </si>
  <si>
    <t>有激光切割、等离子切割操作经验优先</t>
  </si>
  <si>
    <t>8000左右</t>
  </si>
  <si>
    <t>董老师</t>
  </si>
  <si>
    <t>铆工</t>
  </si>
  <si>
    <t>能看懂机械图纸，有铆工工作经验，有压力容器、化工设备加工经验优先</t>
  </si>
  <si>
    <t>8000-12000</t>
  </si>
  <si>
    <t>氩弧焊工</t>
  </si>
  <si>
    <t>熟练使用氩弧焊焊接不锈钢设备</t>
  </si>
  <si>
    <t>二保焊</t>
  </si>
  <si>
    <t>熟练使用二保焊焊接，有意向学习氩弧焊焊接</t>
  </si>
  <si>
    <t>6000-8000</t>
  </si>
  <si>
    <t>主要工作内容，打磨抛光，打孔套丝，配合铆工辅助卷板、辅助折弯等。</t>
  </si>
  <si>
    <t>山东宝能达新能源科技有限公司</t>
  </si>
  <si>
    <t>采购</t>
  </si>
  <si>
    <t>4500-6000</t>
  </si>
  <si>
    <t>孔老师</t>
  </si>
  <si>
    <t>男普工</t>
  </si>
  <si>
    <t>4500-6500</t>
  </si>
  <si>
    <t>女普工</t>
  </si>
  <si>
    <t>3600-4500</t>
  </si>
  <si>
    <t>鲁C人间烟火</t>
  </si>
  <si>
    <t>烧烤烤工</t>
  </si>
  <si>
    <t>有经验者优先</t>
  </si>
  <si>
    <t>面议</t>
  </si>
  <si>
    <t>国庆</t>
  </si>
  <si>
    <t>服务员</t>
  </si>
  <si>
    <t>10</t>
  </si>
  <si>
    <t>任职要求：
1. 具备豆制品生产相关经验者优先考虑，熟悉生产流程者更佳。
2. 持有健康证，满足食品生产行业健康标准。
3. 工作认真负责，具备良好的责任心和团队协作精神。
上班时间：具体根据公司安排
福利：入职满一个月缴纳六险，带薪年假，假日加薪，节日福利，免费食宿，免费体检，高温补贴，效益奖等</t>
  </si>
  <si>
    <t>8000-20000</t>
  </si>
  <si>
    <t>王女士</t>
  </si>
  <si>
    <t>渠道销售专</t>
  </si>
  <si>
    <t>2</t>
  </si>
  <si>
    <t>任职要求：
1.热爱销售工作，较强的市场开拓能力及责任心，可短期外地出差。 
2.良好的沟通协调能力、工作脚踏实地、执行力强。 
工作地点：全章丘及其周边地区</t>
  </si>
  <si>
    <t>山东福贞金属包装有限公司</t>
  </si>
  <si>
    <t>能适应倒班</t>
  </si>
  <si>
    <t>5000-7000</t>
  </si>
  <si>
    <t>邢文娇</t>
  </si>
  <si>
    <t>质检员</t>
  </si>
  <si>
    <t>5</t>
  </si>
  <si>
    <t>能适应倒班。有质检工作经验优先</t>
  </si>
  <si>
    <t>5000-6000</t>
  </si>
  <si>
    <t>叉车工</t>
  </si>
  <si>
    <t>有叉车上岗证，能适应倒班</t>
  </si>
  <si>
    <t>5000-6500</t>
  </si>
  <si>
    <t>济南昊阳铸锻有限公司</t>
  </si>
  <si>
    <t>外贸业务员</t>
  </si>
  <si>
    <t>岗位职责:1.借助独立站、中国制造网，
线上国内外社媒等渠道，开发海外矿业、新客
户。
2.全程跟进合同签订、报关出货及售后，确
保订单交付无误。
任职要求:
1.国际贸易、商务英语等相关专业职位要求优先。
2.英语达到CET-4及以上水平，能够流畅进行口语沟通，电话沟通。
3.有外贸销售经验者优先，有销售过锻造钢球者待遇丰厚，每周双休。
4.目标感强烈，能承受业绩压力，能接受海外出
差。
5.学习能力突出，可快速掌握耐磨钢球材
质、规格等专业知识。</t>
  </si>
  <si>
    <t>4000-15000</t>
  </si>
  <si>
    <t>陈俊杰</t>
  </si>
  <si>
    <t>济南宝钢钢材加工配送有限公司</t>
  </si>
  <si>
    <t>主机厂驻厂员</t>
  </si>
  <si>
    <t>1、配合主机厂对钢材进行开包检查验收，跟进主机厂板料验收发现的质量、包装防护等问题，清理托架和外包装脏污，板料质量问题（表面、毛刺等）能现场返修的进行处理(或者协调使用)，不能返修的分选到废料托架，我公司定期运回。对已验收入库(已拆包)或冲压生产过程中发现问题需退回我公司或中转库处理的板包，核对数量、按要求进行包装。
2、主机厂对钢材冲压上料时，及时对上线板料首张和侧部进行清洁，如使用中出现板料质量问题及时进行确认处理；因板料质量问题造成冲压不良的，协调板料消化或者返修冲压件。
3、及时排查、统计验收和使用中出现的板料质量问题，反馈至我公司；批量问题可联系我公司质量人员进行现场确认处理。每月定期盘点淄博基地和中转库（淄川区七星河路）钢托架，协助做好托架实物管理。
本岗位用工性质为岗位外包，享有带薪年休假，缴纳五险一金，工作环境良好。
职位福利：五险一金、绩效奖金、带薪年假、高温补贴、采暖补贴、交通补助。
本业务工作地点在淄博吉利，位于淄博市淄川区眉山路。</t>
  </si>
  <si>
    <t>郝楠</t>
  </si>
  <si>
    <t>济南明鑫制药股份有限公司</t>
  </si>
  <si>
    <t>车间操作工</t>
  </si>
  <si>
    <t>化工类专业优先</t>
  </si>
  <si>
    <t>4000-6000</t>
  </si>
  <si>
    <t>刘婕</t>
  </si>
  <si>
    <t>ICBC工银安盛有限公司</t>
  </si>
  <si>
    <t>退休规划师</t>
  </si>
  <si>
    <t>现结➕业务奖金提成</t>
  </si>
  <si>
    <t>李经理</t>
  </si>
  <si>
    <t>13583188687微信同号</t>
  </si>
  <si>
    <t>金融宣传师</t>
  </si>
  <si>
    <t>时境网络科技有限公司</t>
  </si>
  <si>
    <t>讲解员、测评员</t>
  </si>
  <si>
    <t>工资日结 根据个人能力</t>
  </si>
  <si>
    <t>谢总</t>
  </si>
  <si>
    <t>13376406210微信同号</t>
  </si>
  <si>
    <t>账号解说</t>
  </si>
  <si>
    <t>不限</t>
  </si>
  <si>
    <t>月结</t>
  </si>
  <si>
    <t>黄局</t>
  </si>
  <si>
    <t>15805310221微信同号</t>
  </si>
  <si>
    <t>济南东方结晶器有限公司</t>
  </si>
  <si>
    <t>工业制图工程师</t>
  </si>
  <si>
    <t>5000-10000</t>
  </si>
  <si>
    <t>贾</t>
  </si>
  <si>
    <t>18764456300微信同号</t>
  </si>
  <si>
    <t>质检</t>
  </si>
  <si>
    <t>3000-7000</t>
  </si>
  <si>
    <t>外贸人员</t>
  </si>
  <si>
    <t>机电维修人员</t>
  </si>
  <si>
    <t>车工、镗铣工、电焊工</t>
  </si>
  <si>
    <t>电镀技术员</t>
  </si>
  <si>
    <t>章丘中公教育科技公司</t>
  </si>
  <si>
    <t>课程规划师</t>
  </si>
  <si>
    <t>4000-7000</t>
  </si>
  <si>
    <t>陈老师</t>
  </si>
  <si>
    <t>13964099613微信同号</t>
  </si>
  <si>
    <t>山东星界智身机器人有限公司</t>
  </si>
  <si>
    <t>软件工程师</t>
  </si>
  <si>
    <t>3-5人</t>
  </si>
  <si>
    <t xml:space="preserve">计算机、自动化、电子信息、人工智能、机器人工程等相关专业，有相关经验优先 
2. 熟练使用 Word、Excel、PPT 等办公软件，文字功底扎实，能独立完成公文、报表、会议纪要等材料的撰写与整理；
3. 负责日常行政内勤、文件档案管理、考勤统计、会议安排、办公用品采购及后勤保障等事务；
4. 工作细致、责任心强，具备良好的沟通协调与服务意识，能保守公司商业秘密。" 
</t>
  </si>
  <si>
    <t>3500-7000</t>
  </si>
  <si>
    <t>张老师</t>
  </si>
  <si>
    <t>13075300489微信同号</t>
  </si>
  <si>
    <t>文员（内勤）</t>
  </si>
  <si>
    <t>2-3人</t>
  </si>
  <si>
    <t>1. 专业不限；
2. 熟练使用 Word、Excel、PPT 等办公软件，文字功底扎实，能独立完成公文、报表、会议纪要等材料的撰写与整理；
3. 负责日常行政内勤、文件档案管理、考勤统计、会议安排、办公用品采购及后勤保障等事务；
4. 工作细致、责任心强，具备良好的沟通协调与服务意识，能保守公司商业秘密。</t>
  </si>
  <si>
    <t>3000-5000</t>
  </si>
  <si>
    <t>导览兼研学导师</t>
  </si>
  <si>
    <t>1.专业不限，旅游管理、播音主持、市场营销等相关专业优先；
2. 形象气质佳、普通话标准、表达能力与亲和力强，能独立完成展厅讲解、研学课程讲授与路演汇报；
3. 熟悉小红书、抖音、微信公众号等新媒体平台运营，具备基础拍摄、剪辑与图文编辑能力者优先；
4. 工作主动、责任心强，能适应经常出差（地推、展会、外地路演及现场活动等）。</t>
  </si>
  <si>
    <t>工业设计</t>
  </si>
  <si>
    <t xml:space="preserve">
 熟练使用 SolidWorks、Rhino、Creo、KeyShot 及 PS、AI 等设计软件，具备产品外观、结构设计与三维建模能力；
有机器人、智能硬件或消费电子产品设计经验者优先；
 具备良好的审美与创意能力，能将设计创意与工程实现有效结合；
 工作严谨、责任心强，具备良好的团队协作与沟通能力。</t>
  </si>
  <si>
    <t>销售经理</t>
  </si>
  <si>
    <t>5-8人</t>
  </si>
  <si>
    <t>1年以上B2B销售经验，有信息化/智能制造/机器人行业背景优先</t>
  </si>
  <si>
    <t>3500-10000</t>
  </si>
  <si>
    <t>销售项目合伙人</t>
  </si>
  <si>
    <t>3年以上销售经验+1年团队管理经验优先；自带客户资源或行业人脉者优先</t>
  </si>
  <si>
    <t>无底薪加分红</t>
  </si>
  <si>
    <t>销售专员</t>
  </si>
  <si>
    <t>20-15人</t>
  </si>
  <si>
    <t>专业不限；1年以上销售经验优先，应届毕业生可培养；有信息化/智能制造行业经验者优先；具备良好的沟通能力和抗压能力</t>
  </si>
  <si>
    <t>2500-6000加绩效提成</t>
  </si>
  <si>
    <t>山东载信物流有限公司</t>
  </si>
  <si>
    <t>库管员、交接员</t>
  </si>
  <si>
    <t>会简单的电脑操作</t>
  </si>
  <si>
    <t>向量森林（济南）科技传媒有限公司</t>
  </si>
  <si>
    <t xml:space="preserve">商务部助理
</t>
  </si>
  <si>
    <t>优先考虑做过淘宝客服、
拼多多客服。office办公软件熟练</t>
  </si>
  <si>
    <t>3000-4000</t>
  </si>
  <si>
    <t>李老师</t>
  </si>
  <si>
    <t>新媒体运维</t>
  </si>
  <si>
    <t>office办公软件熟练、有过相关工作经验有限</t>
  </si>
  <si>
    <t xml:space="preserve">
身体健康，无不良嗜好、踏实肯干、有责任心、有上进心、听从安排、服从指挥；
头脑灵活、手头活快。</t>
  </si>
  <si>
    <t>下料普工</t>
  </si>
  <si>
    <t>2人</t>
  </si>
  <si>
    <t>身体健康，无不良嗜好；能适应室外工作；听从工作安排；有行车操作经验优先。</t>
  </si>
  <si>
    <t>5000左右</t>
  </si>
  <si>
    <t>董</t>
  </si>
  <si>
    <t>下料设备学徒</t>
  </si>
  <si>
    <t>1人</t>
  </si>
  <si>
    <t>身体健康，无不良嗜好；学习能力强；听从工作安排。</t>
  </si>
  <si>
    <t xml:space="preserve">4500-6000 </t>
  </si>
  <si>
    <t>5人</t>
  </si>
  <si>
    <t>有从业资格证；能熟练使用氩弧焊焊接不锈钢设备；身体健康，无不良嗜好；有较强责任心。</t>
  </si>
  <si>
    <t>身体健康，无不良嗜好；能够从事折弯、卷板等预制工作；有较强学习能力；有压力容器制作经验优先。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</si>
</sst>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D5" sqref="D5"/>
    </sheetView>
  </sheetViews>
  <sheetFormatPr defaultColWidth="9" defaultRowHeight="13.5" outlineLevelCol="6"/>
  <cols>
    <col min="1" max="1" width="33.75" customWidth="1"/>
    <col min="2" max="2" width="21.25" customWidth="1"/>
    <col min="3" max="3" width="11.875" customWidth="1"/>
    <col min="4" max="4" width="131.875" customWidth="1"/>
    <col min="5" max="5" width="22.375" customWidth="1"/>
    <col min="6" max="6" width="12.625"/>
    <col min="7" max="7" width="37.25" customWidth="1"/>
  </cols>
  <sheetData>
    <row r="1" s="2" customFormat="1" ht="18.75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3" customFormat="1" ht="18.75" spans="1:7">
      <c r="A2" s="6" t="s">
        <v>7</v>
      </c>
      <c r="B2" s="1" t="s">
        <v>8</v>
      </c>
      <c r="C2" s="1">
        <v>5</v>
      </c>
      <c r="D2" s="1" t="s">
        <v>9</v>
      </c>
      <c r="E2" s="1" t="s">
        <v>10</v>
      </c>
      <c r="F2" s="6" t="s">
        <v>11</v>
      </c>
      <c r="G2" s="6">
        <v>15866717713</v>
      </c>
    </row>
    <row r="3" s="3" customFormat="1" ht="18.75" spans="1:7">
      <c r="A3" s="6" t="s">
        <v>12</v>
      </c>
      <c r="B3" s="1" t="s">
        <v>13</v>
      </c>
      <c r="C3" s="1">
        <v>3</v>
      </c>
      <c r="D3" s="1" t="s">
        <v>14</v>
      </c>
      <c r="E3" s="1" t="s">
        <v>15</v>
      </c>
      <c r="F3" s="6" t="s">
        <v>16</v>
      </c>
      <c r="G3" s="6">
        <v>13698638164</v>
      </c>
    </row>
    <row r="4" s="3" customFormat="1" ht="18.75" spans="1:7">
      <c r="A4" s="6" t="s">
        <v>17</v>
      </c>
      <c r="B4" s="1" t="s">
        <v>18</v>
      </c>
      <c r="C4" s="1">
        <v>10</v>
      </c>
      <c r="D4" s="1" t="s">
        <v>19</v>
      </c>
      <c r="E4" s="1" t="s">
        <v>20</v>
      </c>
      <c r="F4" s="6" t="s">
        <v>21</v>
      </c>
      <c r="G4" s="6">
        <v>13176445779</v>
      </c>
    </row>
    <row r="5" s="3" customFormat="1" ht="18.75" spans="1:7">
      <c r="A5" s="7" t="s">
        <v>22</v>
      </c>
      <c r="B5" s="1" t="s">
        <v>23</v>
      </c>
      <c r="C5" s="1">
        <v>6</v>
      </c>
      <c r="D5" s="1" t="s">
        <v>24</v>
      </c>
      <c r="E5" s="1" t="s">
        <v>25</v>
      </c>
      <c r="F5" s="8"/>
      <c r="G5" s="6">
        <v>13589133246</v>
      </c>
    </row>
    <row r="6" s="3" customFormat="1" ht="18.75" spans="1:7">
      <c r="A6" s="9"/>
      <c r="B6" s="1" t="s">
        <v>26</v>
      </c>
      <c r="C6" s="1">
        <v>3</v>
      </c>
      <c r="D6" s="1" t="s">
        <v>27</v>
      </c>
      <c r="E6" s="1" t="s">
        <v>28</v>
      </c>
      <c r="F6" s="8"/>
      <c r="G6" s="8"/>
    </row>
    <row r="7" s="3" customFormat="1" ht="18.75" spans="1:7">
      <c r="A7" s="9"/>
      <c r="B7" s="1" t="s">
        <v>29</v>
      </c>
      <c r="C7" s="1">
        <v>2</v>
      </c>
      <c r="D7" s="1" t="s">
        <v>27</v>
      </c>
      <c r="E7" s="1" t="s">
        <v>30</v>
      </c>
      <c r="F7" s="8"/>
      <c r="G7" s="8"/>
    </row>
    <row r="8" s="3" customFormat="1" ht="18.75" spans="1:7">
      <c r="A8" s="9"/>
      <c r="B8" s="1" t="s">
        <v>31</v>
      </c>
      <c r="C8" s="1">
        <v>2</v>
      </c>
      <c r="D8" s="1" t="s">
        <v>27</v>
      </c>
      <c r="E8" s="1" t="s">
        <v>25</v>
      </c>
      <c r="F8" s="8"/>
      <c r="G8" s="8"/>
    </row>
    <row r="9" s="3" customFormat="1" ht="18.75" spans="1:7">
      <c r="A9" s="9"/>
      <c r="B9" s="1" t="s">
        <v>32</v>
      </c>
      <c r="C9" s="1">
        <v>1</v>
      </c>
      <c r="D9" s="1" t="s">
        <v>27</v>
      </c>
      <c r="E9" s="1" t="s">
        <v>33</v>
      </c>
      <c r="F9" s="8"/>
      <c r="G9" s="8"/>
    </row>
    <row r="10" s="3" customFormat="1" ht="18.75" spans="1:7">
      <c r="A10" s="6" t="s">
        <v>34</v>
      </c>
      <c r="B10" s="1" t="s">
        <v>35</v>
      </c>
      <c r="C10" s="1">
        <v>5</v>
      </c>
      <c r="D10" s="1"/>
      <c r="E10" s="1"/>
      <c r="F10" s="6" t="s">
        <v>36</v>
      </c>
      <c r="G10" s="6">
        <v>15805310221</v>
      </c>
    </row>
    <row r="11" s="3" customFormat="1" ht="18.75" spans="1:7">
      <c r="A11" s="6" t="s">
        <v>37</v>
      </c>
      <c r="B11" s="1" t="s">
        <v>38</v>
      </c>
      <c r="C11" s="1">
        <v>10</v>
      </c>
      <c r="D11" s="1" t="s">
        <v>39</v>
      </c>
      <c r="E11" s="1" t="s">
        <v>15</v>
      </c>
      <c r="F11" s="6" t="s">
        <v>40</v>
      </c>
      <c r="G11" s="6">
        <v>13376406210</v>
      </c>
    </row>
    <row r="12" s="3" customFormat="1" ht="37.5" spans="1:7">
      <c r="A12" s="6" t="s">
        <v>41</v>
      </c>
      <c r="B12" s="1" t="s">
        <v>42</v>
      </c>
      <c r="C12" s="1">
        <v>100</v>
      </c>
      <c r="D12" s="10" t="s">
        <v>43</v>
      </c>
      <c r="E12" s="1" t="s">
        <v>44</v>
      </c>
      <c r="F12" s="6" t="s">
        <v>45</v>
      </c>
      <c r="G12" s="6" t="s">
        <v>46</v>
      </c>
    </row>
    <row r="13" s="3" customFormat="1" ht="18.75" spans="1:7">
      <c r="A13" s="6" t="s">
        <v>47</v>
      </c>
      <c r="B13" s="1" t="s">
        <v>23</v>
      </c>
      <c r="C13" s="1">
        <v>5</v>
      </c>
      <c r="D13" s="1" t="s">
        <v>48</v>
      </c>
      <c r="E13" s="1" t="s">
        <v>25</v>
      </c>
      <c r="F13" s="6" t="s">
        <v>21</v>
      </c>
      <c r="G13" s="6">
        <v>13806413930</v>
      </c>
    </row>
    <row r="14" s="3" customFormat="1" ht="18.75" spans="1:7">
      <c r="A14" s="6" t="s">
        <v>49</v>
      </c>
      <c r="B14" s="1" t="s">
        <v>50</v>
      </c>
      <c r="C14" s="1">
        <v>1</v>
      </c>
      <c r="D14" s="1" t="s">
        <v>51</v>
      </c>
      <c r="E14" s="1" t="s">
        <v>52</v>
      </c>
      <c r="F14" s="6" t="s">
        <v>53</v>
      </c>
      <c r="G14" s="6">
        <v>19853159787</v>
      </c>
    </row>
    <row r="15" s="3" customFormat="1" ht="18.75" spans="1:7">
      <c r="A15" s="8"/>
      <c r="B15" s="1" t="s">
        <v>54</v>
      </c>
      <c r="C15" s="1">
        <v>3</v>
      </c>
      <c r="D15" s="1" t="s">
        <v>55</v>
      </c>
      <c r="E15" s="1" t="s">
        <v>56</v>
      </c>
      <c r="F15" s="8"/>
      <c r="G15" s="8"/>
    </row>
    <row r="16" s="3" customFormat="1" ht="18.75" spans="1:7">
      <c r="A16" s="8"/>
      <c r="B16" s="1" t="s">
        <v>57</v>
      </c>
      <c r="C16" s="1">
        <v>5</v>
      </c>
      <c r="D16" s="1" t="s">
        <v>58</v>
      </c>
      <c r="E16" s="1" t="s">
        <v>56</v>
      </c>
      <c r="F16" s="8"/>
      <c r="G16" s="8"/>
    </row>
    <row r="17" s="3" customFormat="1" ht="18.75" spans="1:7">
      <c r="A17" s="8"/>
      <c r="B17" s="1" t="s">
        <v>59</v>
      </c>
      <c r="C17" s="1">
        <v>3</v>
      </c>
      <c r="D17" s="1" t="s">
        <v>60</v>
      </c>
      <c r="E17" s="1" t="s">
        <v>61</v>
      </c>
      <c r="F17" s="8"/>
      <c r="G17" s="8"/>
    </row>
    <row r="18" s="3" customFormat="1" ht="18.75" spans="1:7">
      <c r="A18" s="8"/>
      <c r="B18" s="1" t="s">
        <v>8</v>
      </c>
      <c r="C18" s="1">
        <v>2</v>
      </c>
      <c r="D18" s="1" t="s">
        <v>62</v>
      </c>
      <c r="E18" s="1" t="s">
        <v>25</v>
      </c>
      <c r="F18" s="8"/>
      <c r="G18" s="8"/>
    </row>
    <row r="19" s="3" customFormat="1" ht="18.75" spans="1:7">
      <c r="A19" s="7" t="s">
        <v>63</v>
      </c>
      <c r="B19" s="1" t="s">
        <v>64</v>
      </c>
      <c r="C19" s="1">
        <v>2</v>
      </c>
      <c r="D19" s="1"/>
      <c r="E19" s="1" t="s">
        <v>65</v>
      </c>
      <c r="F19" s="7" t="s">
        <v>66</v>
      </c>
      <c r="G19" s="7">
        <v>13969017176</v>
      </c>
    </row>
    <row r="20" s="3" customFormat="1" ht="18.75" spans="1:7">
      <c r="A20" s="9"/>
      <c r="B20" s="1" t="s">
        <v>67</v>
      </c>
      <c r="C20" s="1">
        <v>2</v>
      </c>
      <c r="D20" s="1"/>
      <c r="E20" s="1" t="s">
        <v>68</v>
      </c>
      <c r="F20" s="9"/>
      <c r="G20" s="9"/>
    </row>
    <row r="21" s="3" customFormat="1" ht="18.75" spans="1:7">
      <c r="A21" s="11"/>
      <c r="B21" s="1" t="s">
        <v>69</v>
      </c>
      <c r="C21" s="1">
        <v>2</v>
      </c>
      <c r="D21" s="1"/>
      <c r="E21" s="1" t="s">
        <v>70</v>
      </c>
      <c r="F21" s="11"/>
      <c r="G21" s="11"/>
    </row>
    <row r="22" s="4" customFormat="1" ht="18.75" spans="1:7">
      <c r="A22" s="12" t="s">
        <v>71</v>
      </c>
      <c r="B22" s="1" t="s">
        <v>72</v>
      </c>
      <c r="C22" s="13">
        <v>1</v>
      </c>
      <c r="D22" s="1" t="s">
        <v>73</v>
      </c>
      <c r="E22" s="12" t="s">
        <v>74</v>
      </c>
      <c r="F22" s="12" t="s">
        <v>75</v>
      </c>
      <c r="G22" s="14">
        <v>13022717752</v>
      </c>
    </row>
    <row r="23" s="4" customFormat="1" ht="18.75" spans="1:7">
      <c r="A23" s="14"/>
      <c r="B23" s="1" t="s">
        <v>76</v>
      </c>
      <c r="C23" s="13">
        <v>2</v>
      </c>
      <c r="D23" s="1" t="s">
        <v>73</v>
      </c>
      <c r="E23" s="14"/>
      <c r="F23" s="14"/>
      <c r="G23" s="14"/>
    </row>
    <row r="24" s="4" customFormat="1" ht="112.5" spans="1:7">
      <c r="A24" s="12" t="s">
        <v>22</v>
      </c>
      <c r="B24" s="1" t="s">
        <v>8</v>
      </c>
      <c r="C24" s="1" t="s">
        <v>77</v>
      </c>
      <c r="D24" s="15" t="s">
        <v>78</v>
      </c>
      <c r="E24" s="1" t="s">
        <v>79</v>
      </c>
      <c r="F24" s="1" t="s">
        <v>80</v>
      </c>
      <c r="G24" s="13">
        <v>13589133246</v>
      </c>
    </row>
    <row r="25" s="4" customFormat="1" ht="75" spans="1:7">
      <c r="A25" s="14"/>
      <c r="B25" s="1" t="s">
        <v>81</v>
      </c>
      <c r="C25" s="1" t="s">
        <v>82</v>
      </c>
      <c r="D25" s="15" t="s">
        <v>83</v>
      </c>
      <c r="E25" s="13"/>
      <c r="F25" s="13"/>
      <c r="G25" s="13"/>
    </row>
    <row r="26" s="4" customFormat="1" ht="18.75" spans="1:7">
      <c r="A26" s="12" t="s">
        <v>84</v>
      </c>
      <c r="B26" s="1" t="s">
        <v>8</v>
      </c>
      <c r="C26" s="1" t="s">
        <v>77</v>
      </c>
      <c r="D26" s="1" t="s">
        <v>85</v>
      </c>
      <c r="E26" s="1" t="s">
        <v>86</v>
      </c>
      <c r="F26" s="12" t="s">
        <v>87</v>
      </c>
      <c r="G26" s="14">
        <v>18954146797</v>
      </c>
    </row>
    <row r="27" s="4" customFormat="1" ht="18.75" spans="1:7">
      <c r="A27" s="14"/>
      <c r="B27" s="1" t="s">
        <v>88</v>
      </c>
      <c r="C27" s="1" t="s">
        <v>89</v>
      </c>
      <c r="D27" s="1" t="s">
        <v>90</v>
      </c>
      <c r="E27" s="1" t="s">
        <v>91</v>
      </c>
      <c r="F27" s="14"/>
      <c r="G27" s="14"/>
    </row>
    <row r="28" s="4" customFormat="1" ht="18.75" spans="1:7">
      <c r="A28" s="14"/>
      <c r="B28" s="1" t="s">
        <v>92</v>
      </c>
      <c r="C28" s="1" t="s">
        <v>82</v>
      </c>
      <c r="D28" s="1" t="s">
        <v>93</v>
      </c>
      <c r="E28" s="1" t="s">
        <v>94</v>
      </c>
      <c r="F28" s="14"/>
      <c r="G28" s="14"/>
    </row>
    <row r="29" s="4" customFormat="1" ht="243.75" spans="1:7">
      <c r="A29" s="12" t="s">
        <v>95</v>
      </c>
      <c r="B29" s="1" t="s">
        <v>96</v>
      </c>
      <c r="C29" s="13">
        <v>5</v>
      </c>
      <c r="D29" s="15" t="s">
        <v>97</v>
      </c>
      <c r="E29" s="1" t="s">
        <v>98</v>
      </c>
      <c r="F29" s="1" t="s">
        <v>99</v>
      </c>
      <c r="G29" s="13">
        <v>18453166888</v>
      </c>
    </row>
    <row r="30" s="4" customFormat="1" ht="187.5" spans="1:7">
      <c r="A30" s="1" t="s">
        <v>100</v>
      </c>
      <c r="B30" s="1" t="s">
        <v>101</v>
      </c>
      <c r="C30" s="13">
        <v>1</v>
      </c>
      <c r="D30" s="15" t="s">
        <v>102</v>
      </c>
      <c r="E30" s="1" t="s">
        <v>61</v>
      </c>
      <c r="F30" s="1" t="s">
        <v>103</v>
      </c>
      <c r="G30" s="13">
        <v>15806676878</v>
      </c>
    </row>
    <row r="31" s="4" customFormat="1" ht="18.75" spans="1:7">
      <c r="A31" s="1" t="s">
        <v>104</v>
      </c>
      <c r="B31" s="1" t="s">
        <v>105</v>
      </c>
      <c r="C31" s="13">
        <v>5</v>
      </c>
      <c r="D31" s="1" t="s">
        <v>106</v>
      </c>
      <c r="E31" s="1" t="s">
        <v>107</v>
      </c>
      <c r="F31" s="1" t="s">
        <v>108</v>
      </c>
      <c r="G31" s="13">
        <v>15106968413</v>
      </c>
    </row>
    <row r="32" s="4" customFormat="1" ht="18.75" spans="1:7">
      <c r="A32" s="12" t="s">
        <v>109</v>
      </c>
      <c r="B32" s="1" t="s">
        <v>110</v>
      </c>
      <c r="C32" s="13">
        <v>10</v>
      </c>
      <c r="D32" s="13"/>
      <c r="E32" s="1" t="s">
        <v>111</v>
      </c>
      <c r="F32" s="12" t="s">
        <v>112</v>
      </c>
      <c r="G32" s="12" t="s">
        <v>113</v>
      </c>
    </row>
    <row r="33" s="4" customFormat="1" ht="18.75" spans="1:7">
      <c r="A33" s="14"/>
      <c r="B33" s="1" t="s">
        <v>114</v>
      </c>
      <c r="C33" s="13">
        <v>15</v>
      </c>
      <c r="D33" s="13"/>
      <c r="E33" s="1" t="s">
        <v>111</v>
      </c>
      <c r="F33" s="14"/>
      <c r="G33" s="14"/>
    </row>
    <row r="34" s="4" customFormat="1" ht="18.75" spans="1:7">
      <c r="A34" s="1" t="s">
        <v>115</v>
      </c>
      <c r="B34" s="1" t="s">
        <v>116</v>
      </c>
      <c r="C34" s="13">
        <v>10</v>
      </c>
      <c r="D34" s="13"/>
      <c r="E34" s="1" t="s">
        <v>117</v>
      </c>
      <c r="F34" s="12" t="s">
        <v>118</v>
      </c>
      <c r="G34" s="1" t="s">
        <v>119</v>
      </c>
    </row>
    <row r="35" s="4" customFormat="1" ht="18.75" spans="1:7">
      <c r="A35" s="13"/>
      <c r="B35" s="1" t="s">
        <v>120</v>
      </c>
      <c r="C35" s="13">
        <v>10</v>
      </c>
      <c r="D35" s="13"/>
      <c r="E35" s="1" t="s">
        <v>117</v>
      </c>
      <c r="F35" s="14"/>
      <c r="G35" s="1" t="s">
        <v>119</v>
      </c>
    </row>
    <row r="36" s="4" customFormat="1" ht="18.75" spans="1:7">
      <c r="A36" s="1" t="s">
        <v>34</v>
      </c>
      <c r="B36" s="1" t="s">
        <v>35</v>
      </c>
      <c r="C36" s="1" t="s">
        <v>121</v>
      </c>
      <c r="D36" s="13"/>
      <c r="E36" s="1" t="s">
        <v>122</v>
      </c>
      <c r="F36" s="1" t="s">
        <v>123</v>
      </c>
      <c r="G36" s="1" t="s">
        <v>124</v>
      </c>
    </row>
    <row r="37" s="4" customFormat="1" ht="18.75" spans="1:7">
      <c r="A37" s="12" t="s">
        <v>125</v>
      </c>
      <c r="B37" s="1" t="s">
        <v>126</v>
      </c>
      <c r="C37" s="13">
        <v>2</v>
      </c>
      <c r="D37" s="13"/>
      <c r="E37" s="1" t="s">
        <v>127</v>
      </c>
      <c r="F37" s="12" t="s">
        <v>128</v>
      </c>
      <c r="G37" s="12" t="s">
        <v>129</v>
      </c>
    </row>
    <row r="38" s="4" customFormat="1" ht="18.75" spans="1:7">
      <c r="A38" s="14"/>
      <c r="B38" s="1" t="s">
        <v>130</v>
      </c>
      <c r="C38" s="13">
        <v>2</v>
      </c>
      <c r="D38" s="13"/>
      <c r="E38" s="1" t="s">
        <v>131</v>
      </c>
      <c r="F38" s="14"/>
      <c r="G38" s="14"/>
    </row>
    <row r="39" s="4" customFormat="1" ht="18.75" spans="1:7">
      <c r="A39" s="14"/>
      <c r="B39" s="1" t="s">
        <v>132</v>
      </c>
      <c r="C39" s="13">
        <v>2</v>
      </c>
      <c r="D39" s="13"/>
      <c r="E39" s="1" t="s">
        <v>127</v>
      </c>
      <c r="F39" s="14"/>
      <c r="G39" s="14"/>
    </row>
    <row r="40" s="4" customFormat="1" ht="18.75" spans="1:7">
      <c r="A40" s="14"/>
      <c r="B40" s="1" t="s">
        <v>133</v>
      </c>
      <c r="C40" s="13">
        <v>2</v>
      </c>
      <c r="D40" s="13"/>
      <c r="E40" s="1" t="s">
        <v>127</v>
      </c>
      <c r="F40" s="14"/>
      <c r="G40" s="14"/>
    </row>
    <row r="41" s="4" customFormat="1" ht="18.75" spans="1:7">
      <c r="A41" s="14"/>
      <c r="B41" s="1" t="s">
        <v>134</v>
      </c>
      <c r="C41" s="13">
        <v>2</v>
      </c>
      <c r="D41" s="13"/>
      <c r="E41" s="1" t="s">
        <v>127</v>
      </c>
      <c r="F41" s="14"/>
      <c r="G41" s="14"/>
    </row>
    <row r="42" s="4" customFormat="1" ht="18.75" spans="1:7">
      <c r="A42" s="14"/>
      <c r="B42" s="1" t="s">
        <v>135</v>
      </c>
      <c r="C42" s="13">
        <v>2</v>
      </c>
      <c r="D42" s="13"/>
      <c r="E42" s="1" t="s">
        <v>131</v>
      </c>
      <c r="F42" s="14"/>
      <c r="G42" s="14"/>
    </row>
    <row r="43" s="4" customFormat="1" ht="18.75" spans="1:7">
      <c r="A43" s="1" t="s">
        <v>136</v>
      </c>
      <c r="B43" s="1" t="s">
        <v>137</v>
      </c>
      <c r="C43" s="13">
        <v>2</v>
      </c>
      <c r="D43" s="13"/>
      <c r="E43" s="1" t="s">
        <v>138</v>
      </c>
      <c r="F43" s="1" t="s">
        <v>139</v>
      </c>
      <c r="G43" s="1" t="s">
        <v>140</v>
      </c>
    </row>
    <row r="44" s="4" customFormat="1" ht="93.75" spans="1:7">
      <c r="A44" s="12" t="s">
        <v>141</v>
      </c>
      <c r="B44" s="1" t="s">
        <v>142</v>
      </c>
      <c r="C44" s="1" t="s">
        <v>143</v>
      </c>
      <c r="D44" s="15" t="s">
        <v>144</v>
      </c>
      <c r="E44" s="1" t="s">
        <v>145</v>
      </c>
      <c r="F44" s="1" t="s">
        <v>146</v>
      </c>
      <c r="G44" s="1" t="s">
        <v>147</v>
      </c>
    </row>
    <row r="45" s="4" customFormat="1" ht="75" spans="1:7">
      <c r="A45" s="14"/>
      <c r="B45" s="1" t="s">
        <v>148</v>
      </c>
      <c r="C45" s="1" t="s">
        <v>149</v>
      </c>
      <c r="D45" s="15" t="s">
        <v>150</v>
      </c>
      <c r="E45" s="1" t="s">
        <v>151</v>
      </c>
      <c r="F45" s="13"/>
      <c r="G45" s="13"/>
    </row>
    <row r="46" s="4" customFormat="1" ht="75" spans="1:7">
      <c r="A46" s="14"/>
      <c r="B46" s="1" t="s">
        <v>152</v>
      </c>
      <c r="C46" s="1" t="s">
        <v>149</v>
      </c>
      <c r="D46" s="15" t="s">
        <v>153</v>
      </c>
      <c r="E46" s="1" t="s">
        <v>151</v>
      </c>
      <c r="F46" s="13"/>
      <c r="G46" s="13"/>
    </row>
    <row r="47" s="4" customFormat="1" ht="93.75" spans="1:7">
      <c r="A47" s="14"/>
      <c r="B47" s="1" t="s">
        <v>154</v>
      </c>
      <c r="C47" s="1" t="s">
        <v>149</v>
      </c>
      <c r="D47" s="15" t="s">
        <v>155</v>
      </c>
      <c r="E47" s="1" t="s">
        <v>145</v>
      </c>
      <c r="F47" s="13"/>
      <c r="G47" s="13"/>
    </row>
    <row r="48" s="4" customFormat="1" ht="18.75" spans="1:7">
      <c r="A48" s="14"/>
      <c r="B48" s="1" t="s">
        <v>156</v>
      </c>
      <c r="C48" s="1" t="s">
        <v>157</v>
      </c>
      <c r="D48" s="1" t="s">
        <v>158</v>
      </c>
      <c r="E48" s="1" t="s">
        <v>159</v>
      </c>
      <c r="F48" s="13"/>
      <c r="G48" s="13"/>
    </row>
    <row r="49" s="4" customFormat="1" ht="18.75" spans="1:7">
      <c r="A49" s="14"/>
      <c r="B49" s="1" t="s">
        <v>160</v>
      </c>
      <c r="C49" s="1" t="s">
        <v>149</v>
      </c>
      <c r="D49" s="1" t="s">
        <v>161</v>
      </c>
      <c r="E49" s="1" t="s">
        <v>162</v>
      </c>
      <c r="F49" s="13"/>
      <c r="G49" s="13"/>
    </row>
    <row r="50" s="4" customFormat="1" ht="18.75" spans="1:7">
      <c r="A50" s="14"/>
      <c r="B50" s="1" t="s">
        <v>163</v>
      </c>
      <c r="C50" s="1" t="s">
        <v>164</v>
      </c>
      <c r="D50" s="1" t="s">
        <v>165</v>
      </c>
      <c r="E50" s="1" t="s">
        <v>166</v>
      </c>
      <c r="F50" s="13"/>
      <c r="G50" s="13"/>
    </row>
    <row r="51" s="4" customFormat="1" ht="18.75" spans="1:7">
      <c r="A51" s="1" t="s">
        <v>167</v>
      </c>
      <c r="B51" s="1" t="s">
        <v>168</v>
      </c>
      <c r="C51" s="1" t="s">
        <v>157</v>
      </c>
      <c r="D51" s="1" t="s">
        <v>169</v>
      </c>
      <c r="E51" s="1" t="s">
        <v>91</v>
      </c>
      <c r="F51" s="1" t="s">
        <v>21</v>
      </c>
      <c r="G51" s="13">
        <v>83275997</v>
      </c>
    </row>
    <row r="52" s="4" customFormat="1" ht="37.5" spans="1:7">
      <c r="A52" s="12" t="s">
        <v>170</v>
      </c>
      <c r="B52" s="15" t="s">
        <v>171</v>
      </c>
      <c r="C52" s="1" t="s">
        <v>143</v>
      </c>
      <c r="D52" s="15" t="s">
        <v>172</v>
      </c>
      <c r="E52" s="1" t="s">
        <v>173</v>
      </c>
      <c r="F52" s="12" t="s">
        <v>174</v>
      </c>
      <c r="G52" s="14">
        <v>18353171301</v>
      </c>
    </row>
    <row r="53" s="4" customFormat="1" ht="18.75" spans="1:7">
      <c r="A53" s="14"/>
      <c r="B53" s="1" t="s">
        <v>175</v>
      </c>
      <c r="C53" s="1" t="s">
        <v>157</v>
      </c>
      <c r="D53" s="1" t="s">
        <v>176</v>
      </c>
      <c r="E53" s="1" t="s">
        <v>173</v>
      </c>
      <c r="F53" s="14"/>
      <c r="G53" s="14"/>
    </row>
    <row r="54" s="4" customFormat="1" ht="87" customHeight="1" spans="1:7">
      <c r="A54" s="1" t="s">
        <v>47</v>
      </c>
      <c r="B54" s="1" t="s">
        <v>8</v>
      </c>
      <c r="C54" s="1" t="s">
        <v>157</v>
      </c>
      <c r="D54" s="15" t="s">
        <v>177</v>
      </c>
      <c r="E54" s="1" t="s">
        <v>138</v>
      </c>
      <c r="F54" s="1" t="s">
        <v>21</v>
      </c>
      <c r="G54" s="13">
        <v>13806413930</v>
      </c>
    </row>
    <row r="55" s="4" customFormat="1" ht="18.75" spans="1:7">
      <c r="A55" s="12" t="s">
        <v>49</v>
      </c>
      <c r="B55" s="1" t="s">
        <v>178</v>
      </c>
      <c r="C55" s="1" t="s">
        <v>179</v>
      </c>
      <c r="D55" s="1" t="s">
        <v>180</v>
      </c>
      <c r="E55" s="1" t="s">
        <v>181</v>
      </c>
      <c r="F55" s="12" t="s">
        <v>182</v>
      </c>
      <c r="G55" s="14">
        <v>19853159787</v>
      </c>
    </row>
    <row r="56" s="4" customFormat="1" ht="18.75" spans="1:7">
      <c r="A56" s="14"/>
      <c r="B56" s="1" t="s">
        <v>183</v>
      </c>
      <c r="C56" s="1" t="s">
        <v>184</v>
      </c>
      <c r="D56" s="1" t="s">
        <v>185</v>
      </c>
      <c r="E56" s="1" t="s">
        <v>186</v>
      </c>
      <c r="F56" s="14"/>
      <c r="G56" s="14"/>
    </row>
    <row r="57" s="4" customFormat="1" ht="18.75" spans="1:7">
      <c r="A57" s="14"/>
      <c r="B57" s="1" t="s">
        <v>57</v>
      </c>
      <c r="C57" s="1" t="s">
        <v>187</v>
      </c>
      <c r="D57" s="1" t="s">
        <v>188</v>
      </c>
      <c r="E57" s="1" t="s">
        <v>56</v>
      </c>
      <c r="F57" s="14"/>
      <c r="G57" s="14"/>
    </row>
    <row r="58" s="4" customFormat="1" ht="18.75" spans="1:7">
      <c r="A58" s="14"/>
      <c r="B58" s="1" t="s">
        <v>54</v>
      </c>
      <c r="C58" s="1" t="s">
        <v>187</v>
      </c>
      <c r="D58" s="1" t="s">
        <v>189</v>
      </c>
      <c r="E58" s="1" t="s">
        <v>56</v>
      </c>
      <c r="F58" s="14"/>
      <c r="G58" s="14"/>
    </row>
  </sheetData>
  <mergeCells count="34">
    <mergeCell ref="A5:A9"/>
    <mergeCell ref="A14:A18"/>
    <mergeCell ref="A19:A21"/>
    <mergeCell ref="A22:A23"/>
    <mergeCell ref="A24:A25"/>
    <mergeCell ref="A26:A28"/>
    <mergeCell ref="A32:A33"/>
    <mergeCell ref="A34:A35"/>
    <mergeCell ref="A37:A42"/>
    <mergeCell ref="A44:A50"/>
    <mergeCell ref="A52:A53"/>
    <mergeCell ref="A55:A58"/>
    <mergeCell ref="E22:E23"/>
    <mergeCell ref="F4:F9"/>
    <mergeCell ref="F14:F18"/>
    <mergeCell ref="F19:F21"/>
    <mergeCell ref="F22:F23"/>
    <mergeCell ref="F26:F28"/>
    <mergeCell ref="F32:F33"/>
    <mergeCell ref="F34:F35"/>
    <mergeCell ref="F37:F42"/>
    <mergeCell ref="F44:F50"/>
    <mergeCell ref="F52:F53"/>
    <mergeCell ref="F55:F58"/>
    <mergeCell ref="G5:G9"/>
    <mergeCell ref="G14:G18"/>
    <mergeCell ref="G19:G21"/>
    <mergeCell ref="G22:G23"/>
    <mergeCell ref="G26:G28"/>
    <mergeCell ref="G32:G33"/>
    <mergeCell ref="G37:G42"/>
    <mergeCell ref="G44:G50"/>
    <mergeCell ref="G52:G53"/>
    <mergeCell ref="G55:G5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J4" sqref="J4:J24"/>
    </sheetView>
  </sheetViews>
  <sheetFormatPr defaultColWidth="9" defaultRowHeight="13.5"/>
  <sheetData>
    <row r="1" spans="1:10">
      <c r="A1" t="s">
        <v>0</v>
      </c>
    </row>
    <row r="2" spans="1:10">
      <c r="A2" t="s">
        <v>7</v>
      </c>
    </row>
    <row r="3" spans="1:10">
      <c r="A3" t="s">
        <v>12</v>
      </c>
    </row>
    <row r="4" ht="18.75" spans="1:10">
      <c r="A4" t="s">
        <v>17</v>
      </c>
      <c r="J4" s="1">
        <v>5</v>
      </c>
    </row>
    <row r="5" ht="18.75" spans="1:10">
      <c r="A5" t="s">
        <v>22</v>
      </c>
      <c r="J5" s="1">
        <v>3</v>
      </c>
    </row>
    <row r="6" ht="18.75" spans="1:10">
      <c r="A6" t="s">
        <v>34</v>
      </c>
      <c r="J6" s="1">
        <v>10</v>
      </c>
    </row>
    <row r="7" ht="18.75" spans="1:10">
      <c r="A7" t="s">
        <v>37</v>
      </c>
      <c r="J7" s="1">
        <v>6</v>
      </c>
    </row>
    <row r="8" ht="18.75" spans="1:10">
      <c r="A8" t="s">
        <v>41</v>
      </c>
      <c r="J8" s="1">
        <v>3</v>
      </c>
    </row>
    <row r="9" ht="18.75" spans="1:10">
      <c r="A9" t="s">
        <v>47</v>
      </c>
      <c r="J9" s="1">
        <v>2</v>
      </c>
    </row>
    <row r="10" ht="18.75" spans="1:10">
      <c r="A10" t="s">
        <v>49</v>
      </c>
      <c r="J10" s="1">
        <v>2</v>
      </c>
    </row>
    <row r="11" ht="18.75" spans="1:10">
      <c r="A11" t="s">
        <v>63</v>
      </c>
      <c r="J11" s="1">
        <v>1</v>
      </c>
    </row>
    <row r="12" ht="18.75" spans="1:10">
      <c r="A12" t="s">
        <v>71</v>
      </c>
      <c r="J12" s="1">
        <v>5</v>
      </c>
    </row>
    <row r="13" ht="18.75" spans="1:10">
      <c r="A13" t="s">
        <v>22</v>
      </c>
      <c r="J13" s="1">
        <v>10</v>
      </c>
    </row>
    <row r="14" ht="18.75" spans="1:10">
      <c r="A14" t="s">
        <v>84</v>
      </c>
      <c r="J14" s="1">
        <v>100</v>
      </c>
    </row>
    <row r="15" ht="18.75" spans="1:10">
      <c r="A15" t="s">
        <v>95</v>
      </c>
      <c r="J15" s="1">
        <v>5</v>
      </c>
    </row>
    <row r="16" ht="18.75" spans="1:10">
      <c r="A16" t="s">
        <v>100</v>
      </c>
      <c r="J16" s="1">
        <v>1</v>
      </c>
    </row>
    <row r="17" ht="18.75" spans="1:10">
      <c r="A17" t="s">
        <v>104</v>
      </c>
      <c r="J17" s="1">
        <v>3</v>
      </c>
    </row>
    <row r="18" ht="18.75" spans="1:10">
      <c r="A18" t="s">
        <v>109</v>
      </c>
      <c r="J18" s="1">
        <v>5</v>
      </c>
    </row>
    <row r="19" ht="18.75" spans="1:10">
      <c r="A19" t="s">
        <v>115</v>
      </c>
      <c r="J19" s="1">
        <v>3</v>
      </c>
    </row>
    <row r="20" ht="18.75" spans="1:10">
      <c r="A20" t="s">
        <v>34</v>
      </c>
      <c r="J20" s="1">
        <v>2</v>
      </c>
    </row>
    <row r="21" ht="18.75" spans="1:10">
      <c r="A21" t="s">
        <v>125</v>
      </c>
      <c r="J21" s="1">
        <v>2</v>
      </c>
    </row>
    <row r="22" ht="18.75" spans="1:10">
      <c r="A22" t="s">
        <v>136</v>
      </c>
      <c r="J22" s="1">
        <v>2</v>
      </c>
    </row>
    <row r="23" ht="18.75" spans="1:10">
      <c r="A23" t="s">
        <v>141</v>
      </c>
      <c r="J23" s="1">
        <v>2</v>
      </c>
    </row>
    <row r="24" spans="1:10">
      <c r="A24" t="s">
        <v>167</v>
      </c>
      <c r="J24">
        <f>SUM(J4:J23)</f>
        <v>172</v>
      </c>
    </row>
    <row r="25" spans="1:10">
      <c r="A25" t="s">
        <v>170</v>
      </c>
    </row>
    <row r="26" spans="1:10">
      <c r="A26" t="s">
        <v>47</v>
      </c>
    </row>
    <row r="27" spans="1:10">
      <c r="A27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私人专属</cp:lastModifiedBy>
  <dcterms:created xsi:type="dcterms:W3CDTF">2026-07-09T07:08:00Z</dcterms:created>
  <dcterms:modified xsi:type="dcterms:W3CDTF">2026-07-17T00:54:28Z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F1BC1B8BCA0F4D00A05FBF7316A4B3E1_13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